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formacion\Informacion Comun Obligatoria\FVI Indicadores de objetivos\"/>
    </mc:Choice>
  </mc:AlternateContent>
  <bookViews>
    <workbookView xWindow="-105" yWindow="-105" windowWidth="16215" windowHeight="86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1" l="1"/>
  <c r="O8" i="1"/>
</calcChain>
</file>

<file path=xl/sharedStrings.xml><?xml version="1.0" encoding="utf-8"?>
<sst xmlns="http://schemas.openxmlformats.org/spreadsheetml/2006/main" count="203" uniqueCount="112">
  <si>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</si>
  <si>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</si>
  <si>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</si>
  <si>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</si>
  <si>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</si>
  <si>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</si>
  <si>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</si>
  <si>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</si>
  <si>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</si>
  <si>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</si>
  <si>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</si>
  <si>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</si>
  <si>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</si>
  <si>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</si>
  <si>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</si>
  <si>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</si>
  <si>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</si>
  <si>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</si>
  <si>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</si>
  <si>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</si>
  <si>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</si>
  <si>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</si>
  <si>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</si>
  <si>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</si>
  <si>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</si>
  <si>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</si>
  <si>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</si>
  <si>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</si>
  <si>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</si>
  <si>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</si>
  <si>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</si>
  <si>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</si>
  <si>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</si>
  <si>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</si>
  <si>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</si>
  <si>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</si>
  <si>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</si>
  <si>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</si>
  <si>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</si>
  <si>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</si>
  <si>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</si>
  <si>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</si>
  <si>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</si>
  <si>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</si>
  <si>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</si>
  <si>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</si>
  <si>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</si>
  <si>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</si>
  <si>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</si>
  <si>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</si>
  <si>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</si>
  <si>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</si>
  <si>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</si>
  <si>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</si>
  <si>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</si>
  <si>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</si>
  <si>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</si>
  <si>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</si>
  <si>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Labores</t>
  </si>
  <si>
    <t>Ofrecer educación de calidad</t>
  </si>
  <si>
    <t>Fortalecer capacidad de investigación y la difusión, y divulgación de ciencia y tecnología</t>
  </si>
  <si>
    <t>Consolidar planta de profesores mejor habilitados</t>
  </si>
  <si>
    <t>Cobertura de educación superior</t>
  </si>
  <si>
    <t>Formar profesionistas de educación superior</t>
  </si>
  <si>
    <t>Porcentaje de Programas educativos de Buena Calidad</t>
  </si>
  <si>
    <t xml:space="preserve">Porcentaje de Profesores Investigadores de Carrera (PIC) Adscritos al Sistema Nacional de Indicadores (SNI) </t>
  </si>
  <si>
    <t>Porcentaje de Profesores Investigadores de Carrera (PIC) con Perfil del Programa de mejoramiento del profesorado de las instituciones de educación superior (PRODEP).</t>
  </si>
  <si>
    <t>Porcentaje de Cuerpos académicos consolidados</t>
  </si>
  <si>
    <t>Porcentaje de Cuerpos académicos en consolidación</t>
  </si>
  <si>
    <t>Porcentaje de Cuerpos académicos en formación</t>
  </si>
  <si>
    <t>Porcentaje de Profesores Investigadores de Carrera (PIC) con Posgrado</t>
  </si>
  <si>
    <t>Porcentaje de retención de 1er. año a segundo año (tasa de retención de la matrícula de nuevo ingreso del 1ro. al segundo año)</t>
  </si>
  <si>
    <t>Porcentaje de eficiencia terminal (tasa de egreso por cohorte)</t>
  </si>
  <si>
    <t>Porcentaje de eficiencia terminal de titulación hasta el primer año de egreso</t>
  </si>
  <si>
    <t>Competitiva</t>
  </si>
  <si>
    <t>Cooperación</t>
  </si>
  <si>
    <t>Coordinación</t>
  </si>
  <si>
    <t>Porcentaje de Programas Educativos de Licenciatura y Profesional Asociado de buena calidad del total asociado a los Programas Educativos Evaluables.</t>
  </si>
  <si>
    <t>Número de programas educativos de Buena Calidad / Meta*100</t>
  </si>
  <si>
    <t>Porcentaje de PIC que através de una evaluación han demostrado calidad en su investigación científica y tecnológica e innovación y que por ello forman parte de un sistema nacional de investigadores que contribuye a la formación y consolidación de investigadores con conocimientos científicos y tecnológicos del más alto nivel como un elemento fundamental para incrementar la cultura, productividad, competitividad y el bienestar social.</t>
  </si>
  <si>
    <t xml:space="preserve">Número de PIC de la institución con Adscripción al SNI  /  Meta*100
</t>
  </si>
  <si>
    <t>Porcentaje de PIC con perfil PRODEP que cumplen satisfactoriamente las funciones universitarias y dan evidencia de ello por lo menos en los tres últimos años.</t>
  </si>
  <si>
    <t xml:space="preserve">Número de PIC de la institución con Adscripción al PRODEP  /  Meta X 100
</t>
  </si>
  <si>
    <t>Porcentaje de PIC organizados en grupos que comparten una o varias líneas de generación y aplicación innovadora del conocimiento (LGAC) (investigación o estudio) en temas disciplinares o multidisciplinares y un conjunto de objetivos y metas académicos. Adicionalmente atienden programas educativos (PE) en varios niveles.</t>
  </si>
  <si>
    <t>Número de Cuerpos Académicos/Meta X 100</t>
  </si>
  <si>
    <t>Número de Cuerpos Académicos/Meta) X 100</t>
  </si>
  <si>
    <t>Porcentaje de PIC con Posgrado con Especialidad, Maestría y Doctorado.</t>
  </si>
  <si>
    <t>Número de PIC con posgrado/  Meta X 100</t>
  </si>
  <si>
    <t>Porcentaje de matrícula escolar de una cohorte generacional inscrita en el segundo año en un programa educativo con relación al primer año de ingreso de una cohorte generacional.</t>
  </si>
  <si>
    <t>Matrícula escolar de una cohorte generacional inscrita en el segundo año en un programa educativo/alumnos de nuevo ingreso de una cohorte generacional inscritos en un programa educativo X 100</t>
  </si>
  <si>
    <t>Es la relación cuantitativa entre los alumnos que ingresan y los que egresan de una cohorte, se suele expresar porcentualmente. Se le considera un índice de eficiencia interna institucional.</t>
  </si>
  <si>
    <t>Matrícula que egresa de una cohorte/ matrícula que ingresó en la cohorte hace n períodos conforme al plan de estudios del programa educativo X 100</t>
  </si>
  <si>
    <t>Es la relación cuantitativa entre los alumnos que ingresan y los que titulan de una cohorte hasta el primer año de egreso, se suele expresar porcentualmente. Se le considera un índice de eficiencia interna institucional.</t>
  </si>
  <si>
    <t>Matrícula que se titula de una cohorte hasta el primer año de egreso/ matrícula que ingresó en la cohorte hace n períodos conforme al plan de estudios del programa educativo X 100</t>
  </si>
  <si>
    <t>Porcentaje</t>
  </si>
  <si>
    <t>Anual</t>
  </si>
  <si>
    <t>Programas educativos evaluables</t>
  </si>
  <si>
    <t>Profesores Investigadores de Carrera</t>
  </si>
  <si>
    <t>Número de cuerpos académicos</t>
  </si>
  <si>
    <t>Cuerpos académicos</t>
  </si>
  <si>
    <t>Número de personas</t>
  </si>
  <si>
    <t>Alumnos de nuevo ingreso en la cohorte generacional</t>
  </si>
  <si>
    <t>Matrícula que ingresó en la cohorte hace n períodos conforme al plan de estudios del programa educativo</t>
  </si>
  <si>
    <t xml:space="preserve">Matrícula que ingresó en la cohorte hace n períodos conforme al plan de estudios del programa educativo </t>
  </si>
  <si>
    <t>Dirección General de Planeación</t>
  </si>
  <si>
    <t>Departamento de Evaluación y Seguimiento</t>
  </si>
  <si>
    <t>Se reporta una vez al año, la información se genera en el cuarto trimestre del año que se reporta, en los otros trimestres no hay información para reportar; el avance de la meta está calculado en porcentaje.</t>
  </si>
  <si>
    <t>Se reporta una vez al año,  la información se genera en el en el cuarto trimestre del año que se reporta, en los otros trimestres no hay información para reportar; el avance de la meta está calculado en porcentaje. Proporcionado por enlaces de las DES.</t>
  </si>
  <si>
    <t>Se reporta una vez al año,  la información se genera en el en el cuarto trimestre del año que se reporta, en los otros trimestres no hay información para reportar; el avance de la meta está calculado en porcentaje.</t>
  </si>
  <si>
    <t>Se reporta una vez al año, la información se genera en el en el cuarto trimestre del año que se reporta, en los otros trimestres no hay información para reportar; el avance de la meta está calculado en porcentaje. Fuente página SEP: https://promep.sep.gob.mx/ca1/firmadopalabraMEJORA.php?RELOAD=1 (29/04/19).</t>
  </si>
  <si>
    <t>Se reporta una vez al año, la información se genera en el en el cuarto trimestre del año que se reporta, en los otros trimestres no hay información para reportar; el avance de la meta está calculado en porcentaje. El indicador se refiere al nivel de licenciatura.</t>
  </si>
  <si>
    <t>Se reporta una vez al año,  la información se genera en el en el cuarto trimestre del año que se reporta, en los otros trimestres no hay información para reportar; el avance de la meta está calculado en porcentaje. El indicador se refiere al nivel de licenciatura.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</si>
</sst>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2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6.7109375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19.425781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4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43556</v>
      </c>
      <c r="C8" s="2">
        <v>43646</v>
      </c>
      <c r="D8" t="s">
        <v>58</v>
      </c>
      <c r="E8" t="s">
        <v>59</v>
      </c>
      <c r="F8" t="s">
        <v>64</v>
      </c>
      <c r="G8" t="s">
        <v>74</v>
      </c>
      <c r="H8" t="s">
        <v>77</v>
      </c>
      <c r="I8" t="s">
        <v>78</v>
      </c>
      <c r="J8" t="s">
        <v>94</v>
      </c>
      <c r="K8" t="s">
        <v>95</v>
      </c>
      <c r="L8" t="s">
        <v>96</v>
      </c>
      <c r="M8" s="3">
        <v>89.65</v>
      </c>
      <c r="N8" s="3"/>
      <c r="O8" s="3">
        <f>0.869565217391304*100</f>
        <v>86.956521739130437</v>
      </c>
      <c r="P8" t="s">
        <v>56</v>
      </c>
      <c r="Q8" t="s">
        <v>104</v>
      </c>
      <c r="R8" t="s">
        <v>105</v>
      </c>
      <c r="S8" s="2">
        <v>43656</v>
      </c>
      <c r="T8" s="2">
        <v>43656</v>
      </c>
      <c r="U8" t="s">
        <v>106</v>
      </c>
    </row>
    <row r="9" spans="1:21" x14ac:dyDescent="0.25">
      <c r="A9">
        <v>2019</v>
      </c>
      <c r="B9" s="2">
        <v>43556</v>
      </c>
      <c r="C9" s="2">
        <v>43646</v>
      </c>
      <c r="D9" t="s">
        <v>58</v>
      </c>
      <c r="E9" t="s">
        <v>60</v>
      </c>
      <c r="F9" t="s">
        <v>65</v>
      </c>
      <c r="G9" t="s">
        <v>74</v>
      </c>
      <c r="H9" t="s">
        <v>79</v>
      </c>
      <c r="I9" t="s">
        <v>80</v>
      </c>
      <c r="J9" t="s">
        <v>94</v>
      </c>
      <c r="K9" t="s">
        <v>95</v>
      </c>
      <c r="L9" t="s">
        <v>97</v>
      </c>
      <c r="M9" s="3">
        <v>21.59090909090909</v>
      </c>
      <c r="N9" s="3"/>
      <c r="O9" s="3">
        <f>0.983240223463687*100</f>
        <v>98.324022346368707</v>
      </c>
      <c r="P9" t="s">
        <v>56</v>
      </c>
      <c r="Q9" t="s">
        <v>104</v>
      </c>
      <c r="R9" t="s">
        <v>105</v>
      </c>
      <c r="S9" s="2">
        <v>43656</v>
      </c>
      <c r="T9" s="2">
        <v>43656</v>
      </c>
      <c r="U9" t="s">
        <v>106</v>
      </c>
    </row>
    <row r="10" spans="1:21" x14ac:dyDescent="0.25">
      <c r="A10">
        <v>2019</v>
      </c>
      <c r="B10" s="2">
        <v>43556</v>
      </c>
      <c r="C10" s="2">
        <v>43646</v>
      </c>
      <c r="D10" t="s">
        <v>58</v>
      </c>
      <c r="E10" t="s">
        <v>61</v>
      </c>
      <c r="F10" t="s">
        <v>66</v>
      </c>
      <c r="G10" t="s">
        <v>75</v>
      </c>
      <c r="H10" t="s">
        <v>81</v>
      </c>
      <c r="I10" t="s">
        <v>82</v>
      </c>
      <c r="J10" t="s">
        <v>94</v>
      </c>
      <c r="K10" t="s">
        <v>95</v>
      </c>
      <c r="L10" t="s">
        <v>97</v>
      </c>
      <c r="M10" s="3">
        <v>47.727272727272727</v>
      </c>
      <c r="N10" s="3"/>
      <c r="O10" s="3">
        <v>69.832402234636874</v>
      </c>
      <c r="P10" t="s">
        <v>56</v>
      </c>
      <c r="Q10" t="s">
        <v>104</v>
      </c>
      <c r="R10" t="s">
        <v>105</v>
      </c>
      <c r="S10" s="2">
        <v>43656</v>
      </c>
      <c r="T10" s="2">
        <v>43656</v>
      </c>
      <c r="U10" t="s">
        <v>107</v>
      </c>
    </row>
    <row r="11" spans="1:21" x14ac:dyDescent="0.25">
      <c r="A11">
        <v>2019</v>
      </c>
      <c r="B11" s="2">
        <v>43556</v>
      </c>
      <c r="C11" s="2">
        <v>43646</v>
      </c>
      <c r="D11" t="s">
        <v>58</v>
      </c>
      <c r="E11" t="s">
        <v>61</v>
      </c>
      <c r="F11" t="s">
        <v>67</v>
      </c>
      <c r="G11" t="s">
        <v>75</v>
      </c>
      <c r="H11" t="s">
        <v>83</v>
      </c>
      <c r="I11" t="s">
        <v>84</v>
      </c>
      <c r="J11" t="s">
        <v>98</v>
      </c>
      <c r="K11" t="s">
        <v>95</v>
      </c>
      <c r="L11" t="s">
        <v>99</v>
      </c>
      <c r="M11" s="3">
        <v>33.333333333333329</v>
      </c>
      <c r="N11" s="3"/>
      <c r="O11" s="3">
        <v>33.333333333333329</v>
      </c>
      <c r="P11" t="s">
        <v>56</v>
      </c>
      <c r="Q11" t="s">
        <v>104</v>
      </c>
      <c r="R11" t="s">
        <v>105</v>
      </c>
      <c r="S11" s="2">
        <v>43656</v>
      </c>
      <c r="T11" s="2">
        <v>43656</v>
      </c>
      <c r="U11" t="s">
        <v>108</v>
      </c>
    </row>
    <row r="12" spans="1:21" x14ac:dyDescent="0.25">
      <c r="A12">
        <v>2019</v>
      </c>
      <c r="B12" s="2">
        <v>43556</v>
      </c>
      <c r="C12" s="2">
        <v>43646</v>
      </c>
      <c r="D12" t="s">
        <v>58</v>
      </c>
      <c r="E12" t="s">
        <v>61</v>
      </c>
      <c r="F12" t="s">
        <v>68</v>
      </c>
      <c r="G12" t="s">
        <v>75</v>
      </c>
      <c r="H12" t="s">
        <v>83</v>
      </c>
      <c r="I12" t="s">
        <v>84</v>
      </c>
      <c r="J12" t="s">
        <v>98</v>
      </c>
      <c r="K12" t="s">
        <v>95</v>
      </c>
      <c r="L12" t="s">
        <v>99</v>
      </c>
      <c r="M12" s="3">
        <v>37.037037037037038</v>
      </c>
      <c r="N12" s="3"/>
      <c r="O12" s="3">
        <v>40.74074074074074</v>
      </c>
      <c r="P12" t="s">
        <v>56</v>
      </c>
      <c r="Q12" t="s">
        <v>104</v>
      </c>
      <c r="R12" t="s">
        <v>105</v>
      </c>
      <c r="S12" s="2">
        <v>43656</v>
      </c>
      <c r="T12" s="2">
        <v>43656</v>
      </c>
      <c r="U12" t="s">
        <v>109</v>
      </c>
    </row>
    <row r="13" spans="1:21" x14ac:dyDescent="0.25">
      <c r="A13">
        <v>2019</v>
      </c>
      <c r="B13" s="2">
        <v>43556</v>
      </c>
      <c r="C13" s="2">
        <v>43646</v>
      </c>
      <c r="D13" t="s">
        <v>58</v>
      </c>
      <c r="E13" t="s">
        <v>61</v>
      </c>
      <c r="F13" t="s">
        <v>69</v>
      </c>
      <c r="G13" t="s">
        <v>75</v>
      </c>
      <c r="H13" t="s">
        <v>83</v>
      </c>
      <c r="I13" t="s">
        <v>85</v>
      </c>
      <c r="J13" t="s">
        <v>94</v>
      </c>
      <c r="K13" t="s">
        <v>95</v>
      </c>
      <c r="L13" t="s">
        <v>99</v>
      </c>
      <c r="M13" s="3">
        <v>29.629629629629626</v>
      </c>
      <c r="N13" s="3"/>
      <c r="O13" s="3">
        <v>33.333333333333329</v>
      </c>
      <c r="P13" t="s">
        <v>56</v>
      </c>
      <c r="Q13" t="s">
        <v>104</v>
      </c>
      <c r="R13" t="s">
        <v>105</v>
      </c>
      <c r="S13" s="2">
        <v>43656</v>
      </c>
      <c r="T13" s="2">
        <v>43656</v>
      </c>
      <c r="U13" t="s">
        <v>108</v>
      </c>
    </row>
    <row r="14" spans="1:21" x14ac:dyDescent="0.25">
      <c r="A14">
        <v>2019</v>
      </c>
      <c r="B14" s="2">
        <v>43556</v>
      </c>
      <c r="C14" s="2">
        <v>43646</v>
      </c>
      <c r="D14" t="s">
        <v>58</v>
      </c>
      <c r="E14" t="s">
        <v>61</v>
      </c>
      <c r="F14" t="s">
        <v>70</v>
      </c>
      <c r="G14" t="s">
        <v>76</v>
      </c>
      <c r="H14" t="s">
        <v>86</v>
      </c>
      <c r="I14" t="s">
        <v>87</v>
      </c>
      <c r="J14" t="s">
        <v>100</v>
      </c>
      <c r="K14" t="s">
        <v>95</v>
      </c>
      <c r="L14" t="s">
        <v>97</v>
      </c>
      <c r="M14" s="3">
        <v>34.659090909090914</v>
      </c>
      <c r="N14" s="3"/>
      <c r="O14" s="3">
        <v>98.324022346368707</v>
      </c>
      <c r="P14" t="s">
        <v>56</v>
      </c>
      <c r="Q14" t="s">
        <v>104</v>
      </c>
      <c r="R14" t="s">
        <v>105</v>
      </c>
      <c r="S14" s="2">
        <v>43656</v>
      </c>
      <c r="T14" s="2">
        <v>43656</v>
      </c>
      <c r="U14" t="s">
        <v>108</v>
      </c>
    </row>
    <row r="15" spans="1:21" x14ac:dyDescent="0.25">
      <c r="A15">
        <v>2019</v>
      </c>
      <c r="B15" s="2">
        <v>43556</v>
      </c>
      <c r="C15" s="2">
        <v>43646</v>
      </c>
      <c r="D15" t="s">
        <v>58</v>
      </c>
      <c r="E15" t="s">
        <v>62</v>
      </c>
      <c r="F15" t="s">
        <v>71</v>
      </c>
      <c r="G15" t="s">
        <v>74</v>
      </c>
      <c r="H15" t="s">
        <v>88</v>
      </c>
      <c r="I15" t="s">
        <v>89</v>
      </c>
      <c r="J15" t="s">
        <v>100</v>
      </c>
      <c r="K15" t="s">
        <v>95</v>
      </c>
      <c r="L15" t="s">
        <v>101</v>
      </c>
      <c r="M15" s="3">
        <v>70</v>
      </c>
      <c r="N15" s="3"/>
      <c r="O15" s="3">
        <v>70</v>
      </c>
      <c r="P15" t="s">
        <v>56</v>
      </c>
      <c r="Q15" t="s">
        <v>104</v>
      </c>
      <c r="R15" t="s">
        <v>105</v>
      </c>
      <c r="S15" s="2">
        <v>43656</v>
      </c>
      <c r="T15" s="2">
        <v>43656</v>
      </c>
      <c r="U15" t="s">
        <v>110</v>
      </c>
    </row>
    <row r="16" spans="1:21" x14ac:dyDescent="0.25">
      <c r="A16">
        <v>2019</v>
      </c>
      <c r="B16" s="2">
        <v>43556</v>
      </c>
      <c r="C16" s="2">
        <v>43646</v>
      </c>
      <c r="D16" t="s">
        <v>58</v>
      </c>
      <c r="E16" t="s">
        <v>63</v>
      </c>
      <c r="F16" t="s">
        <v>72</v>
      </c>
      <c r="G16" t="s">
        <v>74</v>
      </c>
      <c r="H16" t="s">
        <v>90</v>
      </c>
      <c r="I16" t="s">
        <v>91</v>
      </c>
      <c r="J16" t="s">
        <v>100</v>
      </c>
      <c r="K16" t="s">
        <v>95</v>
      </c>
      <c r="L16" t="s">
        <v>102</v>
      </c>
      <c r="M16" s="3">
        <v>70</v>
      </c>
      <c r="N16" s="3"/>
      <c r="O16" s="3">
        <v>29</v>
      </c>
      <c r="P16" t="s">
        <v>56</v>
      </c>
      <c r="Q16" t="s">
        <v>104</v>
      </c>
      <c r="R16" t="s">
        <v>105</v>
      </c>
      <c r="S16" s="2">
        <v>43656</v>
      </c>
      <c r="T16" s="2">
        <v>43656</v>
      </c>
      <c r="U16" t="s">
        <v>111</v>
      </c>
    </row>
    <row r="17" spans="1:21" x14ac:dyDescent="0.25">
      <c r="A17">
        <v>2019</v>
      </c>
      <c r="B17" s="2">
        <v>43556</v>
      </c>
      <c r="C17" s="2">
        <v>43646</v>
      </c>
      <c r="D17" t="s">
        <v>58</v>
      </c>
      <c r="E17" t="s">
        <v>63</v>
      </c>
      <c r="F17" t="s">
        <v>73</v>
      </c>
      <c r="G17" t="s">
        <v>74</v>
      </c>
      <c r="H17" t="s">
        <v>92</v>
      </c>
      <c r="I17" t="s">
        <v>93</v>
      </c>
      <c r="J17" t="s">
        <v>100</v>
      </c>
      <c r="K17" t="s">
        <v>95</v>
      </c>
      <c r="L17" t="s">
        <v>103</v>
      </c>
      <c r="M17" s="3">
        <v>70</v>
      </c>
      <c r="N17" s="3"/>
      <c r="O17" s="3">
        <v>25</v>
      </c>
      <c r="P17" t="s">
        <v>56</v>
      </c>
      <c r="Q17" t="s">
        <v>104</v>
      </c>
      <c r="R17" t="s">
        <v>105</v>
      </c>
      <c r="S17" s="2">
        <v>43656</v>
      </c>
      <c r="T17" s="2">
        <v>43656</v>
      </c>
      <c r="U17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</cp:lastModifiedBy>
  <dcterms:created xsi:type="dcterms:W3CDTF">2018-04-10T17:26:32Z</dcterms:created>
  <dcterms:modified xsi:type="dcterms:W3CDTF">2019-07-16T17:03:35Z</dcterms:modified>
</cp:coreProperties>
</file>