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1Tri2023\DGAF\DRM\"/>
    </mc:Choice>
  </mc:AlternateContent>
  <xr:revisionPtr revIDLastSave="0" documentId="13_ncr:1_{92CDD2EF-3309-4A19-9C09-D2823DC524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82720" sheetId="9" r:id="rId9"/>
    <sheet name="Tabla_382705" sheetId="10" r:id="rId10"/>
    <sheet name="Hidden_1_Tabla_382705" sheetId="11" r:id="rId11"/>
    <sheet name="Tabla_382717" sheetId="12" r:id="rId12"/>
  </sheets>
  <definedNames>
    <definedName name="Hidden_1_Tabla_3827054">Hidden_1_Tabla_382705!$A$1:$A$3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9" i="1" l="1"/>
</calcChain>
</file>

<file path=xl/sharedStrings.xml><?xml version="1.0" encoding="utf-8"?>
<sst xmlns="http://schemas.openxmlformats.org/spreadsheetml/2006/main" count="771" uniqueCount="507">
  <si>
    <t>45964</t>
  </si>
  <si>
    <t>TÍTULO</t>
  </si>
  <si>
    <t>NOMBRE CORTO</t>
  </si>
  <si>
    <t>DESCRIPCIÓN</t>
  </si>
  <si>
    <t>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</si>
  <si>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</si>
  <si>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</si>
  <si>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</si>
  <si>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</si>
  <si>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</si>
  <si>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</si>
  <si>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</si>
  <si>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</si>
  <si>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</si>
  <si>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</si>
  <si>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</si>
  <si>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</si>
  <si>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</si>
  <si>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</si>
  <si>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</si>
  <si>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</si>
  <si>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562791</t>
  </si>
  <si>
    <t>382680</t>
  </si>
  <si>
    <t>382688</t>
  </si>
  <si>
    <t>382700</t>
  </si>
  <si>
    <t>382689</t>
  </si>
  <si>
    <t>382720</t>
  </si>
  <si>
    <t>382713</t>
  </si>
  <si>
    <t>382709</t>
  </si>
  <si>
    <t>382714</t>
  </si>
  <si>
    <t>382715</t>
  </si>
  <si>
    <t>382716</t>
  </si>
  <si>
    <t>562792</t>
  </si>
  <si>
    <t>562793</t>
  </si>
  <si>
    <t>562794</t>
  </si>
  <si>
    <t>562795</t>
  </si>
  <si>
    <t>562796</t>
  </si>
  <si>
    <t>562797</t>
  </si>
  <si>
    <t>562798</t>
  </si>
  <si>
    <t>562799</t>
  </si>
  <si>
    <t>562800</t>
  </si>
  <si>
    <t>562801</t>
  </si>
  <si>
    <t>562802</t>
  </si>
  <si>
    <t>562803</t>
  </si>
  <si>
    <t>562804</t>
  </si>
  <si>
    <t>562805</t>
  </si>
  <si>
    <t>562806</t>
  </si>
  <si>
    <t>562807</t>
  </si>
  <si>
    <t>562808</t>
  </si>
  <si>
    <t>382685</t>
  </si>
  <si>
    <t>382686</t>
  </si>
  <si>
    <t>382681</t>
  </si>
  <si>
    <t>382693</t>
  </si>
  <si>
    <t>562809</t>
  </si>
  <si>
    <t>562810</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</si>
  <si>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</si>
  <si>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</si>
  <si>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</si>
  <si>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</si>
  <si>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</si>
  <si>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</si>
  <si>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</si>
  <si>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</si>
  <si>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</si>
  <si>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</si>
  <si>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</si>
  <si>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</si>
  <si>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</si>
  <si>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</si>
  <si>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</si>
  <si>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</si>
  <si>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</si>
  <si>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</si>
  <si>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</si>
  <si>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</si>
  <si>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</si>
  <si>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</si>
  <si>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</si>
  <si>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</si>
  <si>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</si>
  <si>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</si>
  <si>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</si>
  <si>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</si>
  <si>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</si>
  <si>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</si>
  <si>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</si>
  <si>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</si>
  <si>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</si>
  <si>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</si>
  <si>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</si>
  <si>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</si>
  <si>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</si>
  <si>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</si>
  <si>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</si>
  <si>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</si>
  <si>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</si>
  <si>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</si>
  <si>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</si>
  <si>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</si>
  <si>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</si>
  <si>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</si>
  <si>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</si>
  <si>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</si>
  <si>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</si>
  <si>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</si>
  <si>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</si>
  <si>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</si>
  <si>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</si>
  <si>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</si>
  <si>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</si>
  <si>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</si>
  <si>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</si>
  <si>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</si>
  <si>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</si>
  <si>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</si>
  <si>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</si>
  <si>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</si>
  <si>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</si>
  <si>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</si>
  <si>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</si>
  <si>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</si>
  <si>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</si>
  <si>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</si>
  <si>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</si>
  <si>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</si>
  <si>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</si>
  <si>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</si>
  <si>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</si>
  <si>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</si>
  <si>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</si>
  <si>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</si>
  <si>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</si>
  <si>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</si>
  <si>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</si>
  <si>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</si>
  <si>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</si>
  <si>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</si>
  <si>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</si>
  <si>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</si>
  <si>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</si>
  <si>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</si>
  <si>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</si>
  <si>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</si>
  <si>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</si>
  <si>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</si>
  <si>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</si>
  <si>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</si>
  <si>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</si>
  <si>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</si>
  <si>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</si>
  <si>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</si>
  <si>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</si>
  <si>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</si>
  <si>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</si>
  <si>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</si>
  <si>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</si>
  <si>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</si>
  <si>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</si>
  <si>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</si>
  <si>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</si>
  <si>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</si>
  <si>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</si>
  <si>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</si>
  <si>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</si>
  <si>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</si>
  <si>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</si>
  <si>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</si>
  <si>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</si>
  <si>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</si>
  <si>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</si>
  <si>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</si>
  <si>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</si>
  <si>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</si>
  <si>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</si>
  <si>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</si>
  <si>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</si>
  <si>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</si>
  <si>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</si>
  <si>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</si>
  <si>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</si>
  <si>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</si>
  <si>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</si>
  <si>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</si>
  <si>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</si>
  <si>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</si>
  <si>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</si>
  <si>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</si>
  <si>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</si>
  <si>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</si>
  <si>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</si>
  <si>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</si>
  <si>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</si>
  <si>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</si>
  <si>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</si>
  <si>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</si>
  <si>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</si>
  <si>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</si>
  <si>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</si>
  <si>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</si>
  <si>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</si>
  <si>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</si>
  <si>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</si>
  <si>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</si>
  <si>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</si>
  <si>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</si>
  <si>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</si>
  <si>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</si>
  <si>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</si>
  <si>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</si>
  <si>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</si>
  <si>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</si>
  <si>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</si>
  <si>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</si>
  <si>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</si>
  <si>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</si>
  <si>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</si>
  <si>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</si>
  <si>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</si>
  <si>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</si>
  <si>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</si>
  <si>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</si>
  <si>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</si>
  <si>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</si>
  <si>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</si>
  <si>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</si>
  <si>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</si>
  <si>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</si>
  <si>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</si>
  <si>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</si>
  <si>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</si>
  <si>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</si>
  <si>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</si>
  <si>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</si>
  <si>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</si>
  <si>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</si>
  <si>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</si>
  <si>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</si>
  <si>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</si>
  <si>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</si>
  <si>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</si>
  <si>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</si>
  <si>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</si>
  <si>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</si>
  <si>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</si>
  <si>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</si>
  <si>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</si>
  <si>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</si>
  <si>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</si>
  <si>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</si>
  <si>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</si>
  <si>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</si>
  <si>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</si>
  <si>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</si>
  <si>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</si>
  <si>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</si>
  <si>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</si>
  <si>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49615</t>
  </si>
  <si>
    <t>49616</t>
  </si>
  <si>
    <t>49617</t>
  </si>
  <si>
    <t>49618</t>
  </si>
  <si>
    <t>49619</t>
  </si>
  <si>
    <t>49620</t>
  </si>
  <si>
    <t>ID</t>
  </si>
  <si>
    <t>Nombre(s)</t>
  </si>
  <si>
    <t>Primer apellido</t>
  </si>
  <si>
    <t>Segundo apellido</t>
  </si>
  <si>
    <t>Razón social</t>
  </si>
  <si>
    <t xml:space="preserve">RFC de los posibles contratantes </t>
  </si>
  <si>
    <t>Monto total de la cotización con impuestos incluidos</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</si>
  <si>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</si>
  <si>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</si>
  <si>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</si>
  <si>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</si>
  <si>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</si>
  <si>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</si>
  <si>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</si>
  <si>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</si>
  <si>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</si>
  <si>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</si>
  <si>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</si>
  <si>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</si>
  <si>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</si>
  <si>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</si>
  <si>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</si>
  <si>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</si>
  <si>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</si>
  <si>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</si>
  <si>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</si>
  <si>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ID 1</t>
  </si>
  <si>
    <t>Articulo 35 fracción I de la Ley de Adquisiciones, Arrendamientos y Prestación de Servicios relacionados con Bienes Muebles del Estado de Quintana Roo.</t>
  </si>
  <si>
    <t>https://www.uqroo.mx/transparencia/Informacion%20obligatoria/Informaci%C3%B3n%202023/1er%20trimestre/DGAF/DRM/ID_ADJ_DIRECTAS/ID01/DICTAMEN%20CAAD-01-2023_0001.pdf</t>
  </si>
  <si>
    <t>SERVICIO DE ASEGURAMIENTO DE PARQUE VEHICULAR PARA LA UNIVERSIDAD AUTÓNOMA DEL ESTADO DE QUINTANA ROO</t>
  </si>
  <si>
    <t>A.N.A. COMPAÑIA DE SEGUROS S.A. DE C.V.</t>
  </si>
  <si>
    <t>ANA9509086E3</t>
  </si>
  <si>
    <t>TECOYOTITLA</t>
  </si>
  <si>
    <t xml:space="preserve">EX HACIENDA DE GUADALUPE CHIMALISTAC </t>
  </si>
  <si>
    <t>0001</t>
  </si>
  <si>
    <t>ÇIUDAD DE MÉXICO</t>
  </si>
  <si>
    <t>010</t>
  </si>
  <si>
    <t>ALVARO OBREGON</t>
  </si>
  <si>
    <t>09</t>
  </si>
  <si>
    <t>01050</t>
  </si>
  <si>
    <t>DEPARTAMENTO DE RECURSOS MATERIALES</t>
  </si>
  <si>
    <t>CAAD-01-2023</t>
  </si>
  <si>
    <t>31/12/2023</t>
  </si>
  <si>
    <t>MXN</t>
  </si>
  <si>
    <t xml:space="preserve">EN UN SOLO PAGO (100%) DENTRO DE LOS 20 DÍAS SIGUIENTES A LA ENTREGA DE LAS POLIZAS DE SEGURO </t>
  </si>
  <si>
    <t xml:space="preserve">SERVICIO DE ASEGURAMIENTO DEL PARQUE VEHICULAR PARA LA UNIVERSIIDAD AUTÓNOMA DEL ESTADO DE QUINTANA ROO </t>
  </si>
  <si>
    <t>01/01/2023</t>
  </si>
  <si>
    <t>https://www.uqroo.mx/transparencia/Informacion%20obligatoria/Informaci%C3%B3n%202023/1er%20trimestre/DGAF/DRM/ID_ADJ_DIRECTAS/ID01/CAAD-01-2023_0001.pdf</t>
  </si>
  <si>
    <t>GASTO OPERACIÓN INGRESOS PROPIOS 2023</t>
  </si>
  <si>
    <t>INGRESOS PROPIOS</t>
  </si>
  <si>
    <t>Departamento de Recursos Materiales/ Área de Adquisiciones</t>
  </si>
  <si>
    <t xml:space="preserve">Por la naturaleza de la contratacion, se carece de suspención anticipada, los domicilios son en el pías por lo que los rubros que corresponde a domicilios en el extranjero no se genera, de igual manera lo que se adjutica no son obras por ello los rubros que corresponden a obra publica no se genera. </t>
  </si>
  <si>
    <t>ID 2</t>
  </si>
  <si>
    <t>Articulo 42 y 47 de la Ley de Adquisiones y Servicios del Sector Público</t>
  </si>
  <si>
    <t>https://www.uqroo.mx/transparencia/Informacion%20obligatoria/Informaci%C3%B3n%202023/1er%20trimestre/DGAF/DRM/ID_ADJ_DIRECTAS/ID02/DICTAMEN%20CAAD-02-2023_0001.pdf</t>
  </si>
  <si>
    <t>SERVICIO DE HOSPEDAJE PARA EL ALUMNADO Y ATENCIÓN A TERCEROS DE LA UNIVERSIDAD AUTÓNOMA DEL ETADO DE QUINTANA ROO</t>
  </si>
  <si>
    <t>PROMOTORA TURISTICA INTRA BAHIA DE CHAAK S.A. DE C.V.</t>
  </si>
  <si>
    <t>PTI120614GLA</t>
  </si>
  <si>
    <t xml:space="preserve">ALVARO OBREGON </t>
  </si>
  <si>
    <t>CENTRO</t>
  </si>
  <si>
    <t xml:space="preserve">CHETUMAL </t>
  </si>
  <si>
    <t>004</t>
  </si>
  <si>
    <t>OTHON P. BLANCO</t>
  </si>
  <si>
    <t>23</t>
  </si>
  <si>
    <t>77000</t>
  </si>
  <si>
    <t>DIRECCIÓN GENERAL DE ADMINISTRACIÓN Y FINANZAS</t>
  </si>
  <si>
    <t>CAAD-02-2023</t>
  </si>
  <si>
    <t>27/01/2023</t>
  </si>
  <si>
    <t>28/01/2023</t>
  </si>
  <si>
    <t>SE REALIZARÁ EL PAGO POR CADA ORDEN DE COMPRA QUE SE LE REMITA PORTERIOR A LA PRESTACIÓN DEL SERVICIO Y A ENTERA SATISFACIÓN DE LA UNIVERSIDAD DENTRO DE LOS 20 DÍAS SIGUIENTES.</t>
  </si>
  <si>
    <t xml:space="preserve">SERVICIO DE HOSPEDAJE PARA EL ALUMNADO Y ATENCIÓN A TERCEROS DE LA UNIVERSIDAD AUTÓNOMA DEL ESTADO DE QUINTANA ROO </t>
  </si>
  <si>
    <t>https://www.uqroo.mx/transparencia/Informacion%20obligatoria/Informaci%C3%B3n%202023/1er%20trimestre/DGAF/DRM/ID_ADJ_DIRECTAS/ID02/CAAD-02-2023_0001.pdf</t>
  </si>
  <si>
    <t xml:space="preserve">RECURSOS FEDERALES ETIQUETADOS/ RECURSOS ESTATALES NO ETIQUETADOS/ INGRESOS PROPIOS NO ETIQUETADOS. </t>
  </si>
  <si>
    <t>FEDERAL/ESTATAL/INGRESOS PROPIOS</t>
  </si>
  <si>
    <t>ID 3</t>
  </si>
  <si>
    <t>Articulo 35 fracción I de la Ley de Adquisiciones, Arrendamientos y 
Prestación de Servicios relacionados con Bienes Muebles del 
Estado de Quintana Roo.</t>
  </si>
  <si>
    <t>https://www.uqroo.mx/transparencia/Informacion%20obligatoria/Informaci%C3%B3n%202023/1er%20trimestre/DGAF/DRM/ID_ADJ_DIRECTAS/ID03/DICTAMEN%20CAAD-03-2023_0001.pdf</t>
  </si>
  <si>
    <t xml:space="preserve">SERVICIOS DE ALIMENTOS PARA EVENTOS DE LOS CAMPUS CHETUMAL BAHIA Y CAMPUS DIVISIÓN DE CIENCIAS DE LA SALUD, QUE INCLUYE DIPLOMADOS, CONGRESOS, TALLERES, CONVENCIONES, CURSOS, ETC. PARA LA UNIVERSIDAD AUTÓNOMA DEL ESTADO DE QINTANA ROO </t>
  </si>
  <si>
    <t xml:space="preserve">GLORIA ADRIANA </t>
  </si>
  <si>
    <t xml:space="preserve">SANGUINO </t>
  </si>
  <si>
    <t xml:space="preserve">CONTRERAS </t>
  </si>
  <si>
    <t>SACG590826LA7</t>
  </si>
  <si>
    <t xml:space="preserve">LAZARO CARDENAS </t>
  </si>
  <si>
    <t>CAAD-03-2023</t>
  </si>
  <si>
    <t>SE REALIZARAN LOS DENTRO DE LOS 20 DIAS POSTERIORES A LA PRESTACIÓN DE CADA FACTURA DEBIDAMENTE REQUISITADA PRO CADA ORDEN DE COMPRA QUE SE REMITA AL PROVEEDOR .</t>
  </si>
  <si>
    <t>https://www.uqroo.mx/transparencia/Informacion%20obligatoria/Informaci%C3%B3n%202023/1er%20trimestre/DGAF/DRM/ID_ADJ_DIRECTAS/ID03/CAAD-03-2023_0001.pdf</t>
  </si>
  <si>
    <t>INGRESOS PROPIOS NO ETIQUETADOS</t>
  </si>
  <si>
    <t>ID 4</t>
  </si>
  <si>
    <t>https://www.uqroo.mx/transparencia/Informacion%20obligatoria/Informaci%C3%B3n%202023/1er%20trimestre/DGAF/DRM/ID_ADJ_DIRECTAS/ID04/DICTAMEN%20CAAD-04-2023_0001.pdf</t>
  </si>
  <si>
    <t>SUMINISTRO DE ARTICULOS PROMOCIONALES, PARA LA UNIVERSIDAD AUTÓNOMA DEL ESTADO DE QUINTANA ROO</t>
  </si>
  <si>
    <t xml:space="preserve">MARIA CARIDAD </t>
  </si>
  <si>
    <t xml:space="preserve">OLGUIN </t>
  </si>
  <si>
    <t xml:space="preserve">MALDONADO </t>
  </si>
  <si>
    <t>OUM8409218T5</t>
  </si>
  <si>
    <t>BELICE</t>
  </si>
  <si>
    <t>FRANCISCO J. MUJICA INFONAVIT</t>
  </si>
  <si>
    <t>77010</t>
  </si>
  <si>
    <t>CAAD-04-2023</t>
  </si>
  <si>
    <t>30/01/2023</t>
  </si>
  <si>
    <t>31/01/2023</t>
  </si>
  <si>
    <t>SE REALIZARA EL PAGO POR CADA ORDEN DE COMPRA QUE SE LE REMITA PREVIA NETREGA DE LOS BIENES DENTRO DE LOS 20 DIAS SIGUIENTES.</t>
  </si>
  <si>
    <t>SUMINISTRO DE ARTICULOS PROMOCIONALES, PARA LA UNIVERSIDAD AUTÓNOMA DEL ESTADO DE QUINTANA ROO.</t>
  </si>
  <si>
    <t>https://www.uqroo.mx/transparencia/Informacion%20obligatoria/Informaci%C3%B3n%202023/1er%20trimestre/DGAF/DRM/ID_ADJ_DIRECTAS/ID04/CAAD-04-2023_0001.pdf</t>
  </si>
  <si>
    <t>ID 5</t>
  </si>
  <si>
    <t>Articulo 42 primer parrafo de la Ley de Adquisiciones, Arrendamientos y
 Servicios del Sector Público</t>
  </si>
  <si>
    <t>https://www.uqroo.mx/transparencia/Informacion%20obligatoria/Informaci%C3%B3n%202023/1er%20trimestre/DGAF/DRM/ID_ADJ_DIRECTAS/ID05/DICTAMEN%20CAAD-05-2023_0001.pdf</t>
  </si>
  <si>
    <t>SERVICIO DE VERIFICACIÓN RELACIONADO CON LA DOCUMENTACIÓN DE VIATICOS, GASTOS A COMPROBAR, PAGO DE PROVEEDORES, APOYO EN EL ÁREA DE CONTABILIDAD PARA LA REVISIÓN DOCUMENTACIÓN DE PÓLIZAS DE INGRESOS Y EGRESOS QUE INTEGRAN LA CUENTA PÚBLICA DEL EJERCICIO 2023 Y ELABORACIÓN DE CONCILIACIONES BANCARIAS, ASI COMO LA INTEGRACIÓN Y REVISIÓN FISCAL DE LAS CUENTAS BANCARIAS DE LA UNIVERSIDAD AUTÓNOMA DEL ESTADO DE QUINTANA ROO.</t>
  </si>
  <si>
    <t xml:space="preserve">NATANIA </t>
  </si>
  <si>
    <t>REYES</t>
  </si>
  <si>
    <t>RENA0008164G6</t>
  </si>
  <si>
    <t xml:space="preserve">CHACA </t>
  </si>
  <si>
    <t>ISABEL TENORIO</t>
  </si>
  <si>
    <t>DEPARTAMENTO DE RECURSOS FINANCIEROS</t>
  </si>
  <si>
    <t>CAAD-05-2023</t>
  </si>
  <si>
    <t xml:space="preserve">SE EFECTUARÁN 11 PAGOS DE MANERA MENSUAL A CONTRA ENTREGA DE LA DOCUMENTACIÓN FISCAL REQUERIDA </t>
  </si>
  <si>
    <t>https://www.uqroo.mx/transparencia/Informacion%20obligatoria/Informaci%C3%B3n%202023/1er%20trimestre/DGAF/DRM/ID_ADJ_DIRECTAS/ID05/CAAD-05-2023_0001.pdf</t>
  </si>
  <si>
    <t>GASTO DE OPERACIÓN FEDERAL 2023</t>
  </si>
  <si>
    <t>FEDERAL</t>
  </si>
  <si>
    <t>ID 6</t>
  </si>
  <si>
    <t>Articulo 42 primer parrafo de la Ley de Adquisiciones, Arrendamientos y Servicios del Sector Público</t>
  </si>
  <si>
    <t>https://www.uqroo.mx/transparencia/Informacion%20obligatoria/Informaci%C3%B3n%202023/1er%20trimestre/DGAF/DRM/ID_ADJ_DIRECTAS/ID06/DICTAMEN%20CAAD-08-2023_0001.pdf</t>
  </si>
  <si>
    <t>SERVICIO DE ATENCIÓN PARA LA LOGISTICA DE AUDIO Y ESCENOGRAFIA DE EVENTOS EN LAS INSTALACIONES DE LA UNIVERSIDAD AUTÓNOMA DEL ESTADO DE QUINTANA ROO, CAMPUS CHETUMAL BAHIA, DE CONFORMIDAD AL PROTOCOLO DE EVENTOS, SIN INCLUIR LA RENTA DE EQUIPO DE SONIDO, ILUMINACIÓN Y/O MOBILIARIO</t>
  </si>
  <si>
    <t xml:space="preserve">JAIR ABRAHAM </t>
  </si>
  <si>
    <t xml:space="preserve">VALENCIA </t>
  </si>
  <si>
    <t>TELLEZ</t>
  </si>
  <si>
    <t>VATJ980901LK2</t>
  </si>
  <si>
    <t xml:space="preserve">ZAPOTE </t>
  </si>
  <si>
    <t xml:space="preserve">FRACCIONAMIENTO ARBOLEDAS </t>
  </si>
  <si>
    <t>77014</t>
  </si>
  <si>
    <t>DEPARTAMENTO DE RECURSOS
 MATERIALES</t>
  </si>
  <si>
    <t>CAAD-08-2023</t>
  </si>
  <si>
    <t>https://www.uqroo.mx/transparencia/Informacion%20obligatoria/Informaci%C3%B3n%202023/1er%20trimestre/DGAF/DRM/ID_ADJ_DIRECTAS/ID06/CAAD-08-2023%20Ja%C3%ADr%20Abraham%20Valencia%20Tellez.pdf</t>
  </si>
  <si>
    <t>RECURSO FEDERAL ETIQUETADO</t>
  </si>
  <si>
    <t>ID 7</t>
  </si>
  <si>
    <t>Articulo 33 fracción  XI de la Ley de Adquisiciones, Arrendamientos y Prestación de Servicios relacionados con Bienes Muebles del Estado de Quintana Roo.</t>
  </si>
  <si>
    <t>https://www.uqroo.mx/transparencia/Informacion%20obligatoria/Informaci%C3%B3n%202023/1er%20trimestre/DGAF/DRM/ID_ADJ_DIRECTAS/ID07/DICTAMEN%20CAAD-10-2023_0001.pdf</t>
  </si>
  <si>
    <t xml:space="preserve">SERVICIO DE CONSULTORIA PARA LA DICTAMINACIÓN DEL 3% SOBRE NOMINA Y CUMPLIMIENTO DE PAGO DE CUOTAS ANTE EL INSTITUTO MEXICANO DEL SEGURO SOCIAL PARA LA UNIVERSIDAD AUTÓNOMA DEL ESTADO DE QUINTANA ROO </t>
  </si>
  <si>
    <t>CONSULTORES DE QUINTANA ROO S.C.</t>
  </si>
  <si>
    <t>CQR9907094H6</t>
  </si>
  <si>
    <t>BENITO JUÁREZ</t>
  </si>
  <si>
    <t>185-A</t>
  </si>
  <si>
    <t xml:space="preserve">0001 </t>
  </si>
  <si>
    <t xml:space="preserve">DEPARTAMENTO DE RECURSOS HUMANOS </t>
  </si>
  <si>
    <t>CAAD-10-2023</t>
  </si>
  <si>
    <t>23/02/2023</t>
  </si>
  <si>
    <t>24/02/2023</t>
  </si>
  <si>
    <t>20/10/2023</t>
  </si>
  <si>
    <t>SE REALIZARA UN PRIMER PAGO A CONTRA ENTREGA DEL DICTAMEN EL IMPUESTO SOBRE NOMINA Y UN SEGUNDO PAGO A CONTRA ENTREGA DEL DICTAMEN MATERIA DE SEGURIDAD SOCIAL JUNTO CON LOS DOCUMENTOS FISCALES CORRESPONDIENTES.</t>
  </si>
  <si>
    <t>30/09/2023</t>
  </si>
  <si>
    <t>https://www.uqroo.mx/transparencia/Informacion%20obligatoria/Informaci%C3%B3n%202023/1er%20trimestre/DGAF/DRM/ID_ADJ_DIRECTAS/ID07/CAAD-10-2023_0001.pdf</t>
  </si>
  <si>
    <t xml:space="preserve"> INGRESOS PROPIOS NO ETIQUETADOS / RECURSOS ESTATALES NO ETIQUETADOS </t>
  </si>
  <si>
    <t>INGRESOS PROPIOS /ESTATAL</t>
  </si>
  <si>
    <t>ID 8</t>
  </si>
  <si>
    <t>https://www.uqroo.mx/transparencia/Informacion%20obligatoria/Informaci%C3%B3n%202023/1er%20trimestre/DGAF/DRM/ID_ADJ_DIRECTAS/ID08/DICTAMEN%20CAAD-17-2023_0001.pdf</t>
  </si>
  <si>
    <t xml:space="preserve">SERVICIO DE TRANSMICIÓN VIA STREAMING PARA LA DISTRIBUCIÓN Y COBERTURA DIGITAL DE DESAROLLO DE LOS EVENTOS ESPECIALES DE LA UNIVERSIDAD AUTÓNOMA DEL ESTADO DE QUINTANA ROO </t>
  </si>
  <si>
    <t xml:space="preserve">FERNANDO </t>
  </si>
  <si>
    <t xml:space="preserve">NAVARRETE </t>
  </si>
  <si>
    <t>GARCIA</t>
  </si>
  <si>
    <t>NAGF720584C3</t>
  </si>
  <si>
    <t xml:space="preserve">LA HERRADURA </t>
  </si>
  <si>
    <t xml:space="preserve">RESIDENCIAL LA HERRADURA </t>
  </si>
  <si>
    <t>77050</t>
  </si>
  <si>
    <t xml:space="preserve">DEPARTAMENTO DE MULTIMEDIA Y PRODUCCIÓN </t>
  </si>
  <si>
    <t>CAAD-17-2023</t>
  </si>
  <si>
    <t>21/03/2023</t>
  </si>
  <si>
    <t>22/03/2023</t>
  </si>
  <si>
    <t>SE REALIZARA UN PRIMER PAGO DE ANTICIPO DEL 50 % A LA FIRMA DEL CONTRATO Y UN SEGUNDO PAGO DEL 50 % AL FINALIZAR EL SERVICIO Y A ENTERA SATISFACCIÓN DE LA UNIVERSIDAD.</t>
  </si>
  <si>
    <t>22/03/2032</t>
  </si>
  <si>
    <t>31/08/2023</t>
  </si>
  <si>
    <t>https://www.uqroo.mx/transparencia/Informacion%20obligatoria/Informaci%C3%B3n%202023/1er%20trimestre/DGAF/DRM/ID_ADJ_DIRECTAS/ID08/CAAD-17-2023_0001.pdf</t>
  </si>
  <si>
    <t>ANA950908E3</t>
  </si>
  <si>
    <t xml:space="preserve">MAPFRE MEXICO </t>
  </si>
  <si>
    <t>MTE440316E54</t>
  </si>
  <si>
    <t xml:space="preserve">SEGUROS VE POR MAS S.A. GRUPO FINANCIERO VE POR MAS </t>
  </si>
  <si>
    <t>MS401001573</t>
  </si>
  <si>
    <t>6488.03</t>
  </si>
  <si>
    <t>SEADUST CANCÚN FAMILY RESORT</t>
  </si>
  <si>
    <t>6713.73</t>
  </si>
  <si>
    <t>INMOBILIARIA HOTELERA CANCÚN URBAN S. DE R.L. DE C.V.</t>
  </si>
  <si>
    <t>IHC141021HH4</t>
  </si>
  <si>
    <t>7776.16</t>
  </si>
  <si>
    <t>3088.00</t>
  </si>
  <si>
    <t xml:space="preserve">MOISES </t>
  </si>
  <si>
    <t xml:space="preserve">JIMENEZ </t>
  </si>
  <si>
    <t xml:space="preserve">VERDE </t>
  </si>
  <si>
    <t>JIVM</t>
  </si>
  <si>
    <t>4013.60</t>
  </si>
  <si>
    <t>CORPORATIVO REAL CUMBRES S. DE R.L. DE C.V.</t>
  </si>
  <si>
    <t>CRC140401KE6</t>
  </si>
  <si>
    <t>4582.00</t>
  </si>
  <si>
    <t>OUMC8409218T5</t>
  </si>
  <si>
    <t>4388.28</t>
  </si>
  <si>
    <t xml:space="preserve">AIDEE DEL ROSARIO </t>
  </si>
  <si>
    <t>DIAZ</t>
  </si>
  <si>
    <t>MARTINEZ</t>
  </si>
  <si>
    <t>DIMA901114DMA</t>
  </si>
  <si>
    <t>5615.56</t>
  </si>
  <si>
    <t xml:space="preserve">EMMANUEL JESÚS </t>
  </si>
  <si>
    <t xml:space="preserve">MARTÍNEZ </t>
  </si>
  <si>
    <t>BARRERA</t>
  </si>
  <si>
    <t>MABE900412BG8</t>
  </si>
  <si>
    <t>5646.76</t>
  </si>
  <si>
    <t xml:space="preserve">REYES </t>
  </si>
  <si>
    <t>206550.00</t>
  </si>
  <si>
    <t xml:space="preserve">ALFREDO </t>
  </si>
  <si>
    <t xml:space="preserve">GUTIERREZ  </t>
  </si>
  <si>
    <t xml:space="preserve">DZUL </t>
  </si>
  <si>
    <t>GUDA890122PB9</t>
  </si>
  <si>
    <t>212058.00</t>
  </si>
  <si>
    <t xml:space="preserve">ARIANNE MARGELY </t>
  </si>
  <si>
    <t xml:space="preserve">CANCHE </t>
  </si>
  <si>
    <t>EK</t>
  </si>
  <si>
    <t>CAEA870522D38</t>
  </si>
  <si>
    <t>208271.25</t>
  </si>
  <si>
    <t>TELLES</t>
  </si>
  <si>
    <t>156586.24</t>
  </si>
  <si>
    <t xml:space="preserve">MARIO ALBERTO </t>
  </si>
  <si>
    <t xml:space="preserve">CASTRO </t>
  </si>
  <si>
    <t xml:space="preserve">SAMBRANO </t>
  </si>
  <si>
    <t>CASM790904C94</t>
  </si>
  <si>
    <t>180730.00</t>
  </si>
  <si>
    <t xml:space="preserve">CARLOS EDUARDO </t>
  </si>
  <si>
    <t>BASTO</t>
  </si>
  <si>
    <t>CABC650101QG3</t>
  </si>
  <si>
    <t>186560.00</t>
  </si>
  <si>
    <t>464400.00</t>
  </si>
  <si>
    <t>AGC CONSULTORIA CORPORATIVA BAHIA S.C</t>
  </si>
  <si>
    <t>ACC220713MN9</t>
  </si>
  <si>
    <t>504600.00</t>
  </si>
  <si>
    <t>CORPORATIVO MURAM ESPECIALISTAS CONTABLES Y JURIDICOS S.C.</t>
  </si>
  <si>
    <t>533600.00</t>
  </si>
  <si>
    <t xml:space="preserve">GARCIA </t>
  </si>
  <si>
    <t>NAGF7205284C3</t>
  </si>
  <si>
    <t>242582.00</t>
  </si>
  <si>
    <t xml:space="preserve">FELIPE ALBERTO </t>
  </si>
  <si>
    <t xml:space="preserve">PALACIOS </t>
  </si>
  <si>
    <t xml:space="preserve">MENDOZA </t>
  </si>
  <si>
    <t>PAMF940528220</t>
  </si>
  <si>
    <t>247080.00</t>
  </si>
  <si>
    <t>FRANCISCO J.</t>
  </si>
  <si>
    <t xml:space="preserve">RAMÍREZ </t>
  </si>
  <si>
    <t xml:space="preserve">CASTILLO </t>
  </si>
  <si>
    <t>RMII809145F9</t>
  </si>
  <si>
    <t>Lo que se informa no es obra publica por lo consiguiente la información de impacto urbano ambiental no aplica.</t>
  </si>
  <si>
    <t>no hubo convenio modificatorio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</si>
</sst>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0"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
      <sz val="11"/>
      <color rgb="FF000000"/>
      <name val="Calibri"/>
      <charset val="1"/>
    </font>
    <font>
      <sz val="11"/>
      <name val="Calibri"/>
      <family val="2"/>
      <scheme val="minor"/>
    </font>
    <font>
      <sz val="10"/>
      <name val="Arial"/>
      <family val="2"/>
    </font>
    <font>
      <sz val="11"/>
      <color rgb="FF00000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7" fillId="3" borderId="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wrapText="1"/>
    </xf>
    <xf numFmtId="14" fontId="0" fillId="0" borderId="0" xfId="0" applyNumberFormat="1" applyAlignment="1">
      <alignment horizontal="center"/>
    </xf>
    <xf numFmtId="0" fontId="0" fillId="0" borderId="0" xfId="0" applyAlignment="1">
      <alignment horizontal="center" wrapText="1"/>
    </xf>
    <xf numFmtId="0" fontId="4" fillId="3" borderId="0" xfId="1" applyFill="1" applyAlignment="1">
      <alignment wrapText="1"/>
    </xf>
    <xf numFmtId="0" fontId="0" fillId="0" borderId="0" xfId="0" applyAlignment="1">
      <alignment horizontal="center" vertical="center" wrapText="1"/>
    </xf>
    <xf numFmtId="0" fontId="5" fillId="0" borderId="0" xfId="0" applyFont="1" applyAlignment="1">
      <alignment horizontal="center"/>
    </xf>
    <xf numFmtId="49" fontId="0" fillId="0" borderId="0" xfId="0" applyNumberFormat="1" applyAlignment="1">
      <alignment horizontal="center"/>
    </xf>
    <xf numFmtId="0" fontId="6" fillId="0" borderId="0" xfId="0" applyFont="1" applyAlignment="1">
      <alignment horizontal="center"/>
    </xf>
    <xf numFmtId="0" fontId="6" fillId="3" borderId="0" xfId="2" applyFont="1" applyAlignment="1">
      <alignment horizontal="center" vertical="center" wrapText="1"/>
    </xf>
    <xf numFmtId="0" fontId="6" fillId="3" borderId="0" xfId="2" applyFont="1" applyAlignment="1">
      <alignment horizontal="center" wrapText="1"/>
    </xf>
    <xf numFmtId="14" fontId="6" fillId="0" borderId="0" xfId="0" applyNumberFormat="1" applyFont="1" applyAlignment="1">
      <alignment horizontal="center" wrapText="1"/>
    </xf>
    <xf numFmtId="14" fontId="6" fillId="0" borderId="0" xfId="0" applyNumberFormat="1" applyFont="1" applyAlignment="1">
      <alignment horizontal="center" vertical="center" wrapText="1"/>
    </xf>
    <xf numFmtId="2" fontId="6" fillId="0" borderId="0" xfId="0" applyNumberFormat="1" applyFont="1" applyAlignment="1">
      <alignment horizontal="center" wrapText="1"/>
    </xf>
    <xf numFmtId="2" fontId="0" fillId="0" borderId="0" xfId="0" applyNumberFormat="1" applyAlignment="1">
      <alignment horizontal="center"/>
    </xf>
    <xf numFmtId="2" fontId="0" fillId="0" borderId="0" xfId="0" applyNumberFormat="1" applyAlignment="1">
      <alignment horizontal="center" vertical="center" wrapText="1"/>
    </xf>
    <xf numFmtId="2" fontId="0" fillId="0" borderId="0" xfId="0" applyNumberFormat="1" applyAlignment="1">
      <alignment horizontal="center" vertical="center"/>
    </xf>
    <xf numFmtId="16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4" fillId="3" borderId="0" xfId="1" applyFill="1" applyBorder="1" applyAlignment="1">
      <alignment wrapText="1"/>
    </xf>
    <xf numFmtId="0" fontId="6" fillId="0" borderId="0" xfId="0" applyFont="1" applyAlignment="1">
      <alignment horizontal="center" wrapText="1"/>
    </xf>
    <xf numFmtId="0" fontId="4" fillId="3" borderId="0" xfId="1" applyFill="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49" fontId="0" fillId="0" borderId="0" xfId="0" applyNumberFormat="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wrapText="1"/>
    </xf>
    <xf numFmtId="0" fontId="4" fillId="3" borderId="0" xfId="1" applyFill="1" applyBorder="1" applyAlignment="1">
      <alignment horizontal="center" vertical="center" wrapText="1"/>
    </xf>
    <xf numFmtId="0" fontId="6" fillId="0" borderId="0" xfId="0" applyFont="1" applyAlignment="1">
      <alignment horizontal="center" vertical="center" wrapText="1"/>
    </xf>
    <xf numFmtId="0" fontId="4" fillId="3" borderId="0" xfId="1" applyFill="1" applyAlignment="1">
      <alignment vertical="center" wrapText="1"/>
    </xf>
    <xf numFmtId="0" fontId="0" fillId="0" borderId="0" xfId="0" applyAlignment="1">
      <alignment horizontal="left" vertical="center" wrapText="1"/>
    </xf>
    <xf numFmtId="0" fontId="4" fillId="3" borderId="0" xfId="1" applyFill="1" applyBorder="1" applyAlignment="1">
      <alignment vertical="center" wrapText="1"/>
    </xf>
    <xf numFmtId="0" fontId="0" fillId="0" borderId="0" xfId="0" applyAlignment="1">
      <alignment vertical="center"/>
    </xf>
    <xf numFmtId="0" fontId="4" fillId="3" borderId="0" xfId="1" applyFill="1" applyAlignment="1">
      <alignment horizontal="left" vertical="center" wrapText="1"/>
    </xf>
    <xf numFmtId="0" fontId="0" fillId="3" borderId="0" xfId="0" applyFill="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horizontal="center" vertical="center"/>
    </xf>
    <xf numFmtId="2" fontId="0" fillId="0" borderId="0" xfId="0" applyNumberFormat="1" applyAlignment="1">
      <alignment vertical="center"/>
    </xf>
    <xf numFmtId="0" fontId="4" fillId="3" borderId="0" xfId="1" applyFill="1" applyAlignment="1">
      <alignment horizontal="left" wrapText="1"/>
    </xf>
    <xf numFmtId="0" fontId="0" fillId="3" borderId="0" xfId="0" applyFill="1" applyAlignment="1">
      <alignment horizontal="center"/>
    </xf>
    <xf numFmtId="0" fontId="8" fillId="0" borderId="0" xfId="0" applyFont="1" applyAlignment="1">
      <alignment horizontal="center"/>
    </xf>
    <xf numFmtId="49" fontId="9" fillId="0" borderId="0" xfId="0" applyNumberFormat="1" applyFont="1" applyAlignment="1">
      <alignment horizontal="center"/>
    </xf>
    <xf numFmtId="2" fontId="0" fillId="0" borderId="0" xfId="0" applyNumberFormat="1"/>
    <xf numFmtId="0" fontId="0" fillId="3" borderId="0" xfId="0" applyFill="1" applyAlignment="1">
      <alignment horizontal="center"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25A5DCF7-2392-48A9-AD45-92D2BA1057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qroo.mx/transparencia/Informacion%20obligatoria/Informaci%C3%B3n%202023/1er%20trimestre/DGAF/DRM/ID_ADJ_DIRECTAS/ID01/DICTAMEN%20CAAD-01-2023_0001.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84.85546875" customWidth="1"/>
    <col min="11" max="11" width="76.28515625" bestFit="1" customWidth="1"/>
    <col min="12" max="12" width="22.5703125" bestFit="1" customWidth="1"/>
    <col min="13" max="13" width="26.28515625" bestFit="1" customWidth="1"/>
    <col min="14" max="14" width="28.140625" bestFit="1" customWidth="1"/>
    <col min="15" max="15" width="45.1406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3.7109375"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02" customWidth="1"/>
    <col min="47" max="47" width="104.5703125" customWidth="1"/>
    <col min="48" max="48" width="85" bestFit="1" customWidth="1"/>
    <col min="49" max="49" width="74.5703125" bestFit="1" customWidth="1"/>
    <col min="50" max="50" width="66.28515625" bestFit="1" customWidth="1"/>
    <col min="51" max="51" width="81.140625" customWidth="1"/>
    <col min="52" max="52" width="77" bestFit="1" customWidth="1"/>
    <col min="53" max="53" width="65.5703125" customWidth="1"/>
    <col min="54" max="54" width="41.42578125"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34" customWidth="1"/>
  </cols>
  <sheetData>
    <row r="1" spans="1:66" hidden="1" x14ac:dyDescent="0.25">
      <c r="A1" t="s">
        <v>0</v>
      </c>
    </row>
    <row r="2" spans="1:66" x14ac:dyDescent="0.25">
      <c r="A2" s="48" t="s">
        <v>1</v>
      </c>
      <c r="B2" s="49"/>
      <c r="C2" s="49"/>
      <c r="D2" s="48" t="s">
        <v>2</v>
      </c>
      <c r="E2" s="49"/>
      <c r="F2" s="49"/>
      <c r="G2" s="48" t="s">
        <v>3</v>
      </c>
      <c r="H2" s="49"/>
      <c r="I2" s="49"/>
    </row>
    <row r="3" spans="1:66" x14ac:dyDescent="0.25">
      <c r="A3" s="50" t="s">
        <v>4</v>
      </c>
      <c r="B3" s="49"/>
      <c r="C3" s="49"/>
      <c r="D3" s="50" t="s">
        <v>5</v>
      </c>
      <c r="E3" s="49"/>
      <c r="F3" s="49"/>
      <c r="G3" s="50" t="s">
        <v>6</v>
      </c>
      <c r="H3" s="49"/>
      <c r="I3" s="4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8" t="s">
        <v>82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45" x14ac:dyDescent="0.25">
      <c r="A8" s="3">
        <v>2023</v>
      </c>
      <c r="B8" s="4">
        <v>44927</v>
      </c>
      <c r="C8" s="5">
        <v>45016</v>
      </c>
      <c r="D8" s="6" t="s">
        <v>149</v>
      </c>
      <c r="E8" s="6" t="s">
        <v>155</v>
      </c>
      <c r="F8" s="6" t="s">
        <v>156</v>
      </c>
      <c r="G8" s="6" t="s">
        <v>288</v>
      </c>
      <c r="H8" s="6" t="s">
        <v>289</v>
      </c>
      <c r="I8" s="7" t="s">
        <v>290</v>
      </c>
      <c r="J8" s="6" t="s">
        <v>291</v>
      </c>
      <c r="K8" s="3">
        <v>1</v>
      </c>
      <c r="L8" s="3"/>
      <c r="M8" s="3"/>
      <c r="N8" s="3"/>
      <c r="O8" s="8" t="s">
        <v>292</v>
      </c>
      <c r="P8" s="9" t="s">
        <v>293</v>
      </c>
      <c r="Q8" s="3" t="s">
        <v>164</v>
      </c>
      <c r="R8" s="3" t="s">
        <v>294</v>
      </c>
      <c r="S8" s="3">
        <v>412</v>
      </c>
      <c r="T8" s="3"/>
      <c r="U8" s="3" t="s">
        <v>189</v>
      </c>
      <c r="V8" s="3" t="s">
        <v>295</v>
      </c>
      <c r="W8" s="10" t="s">
        <v>296</v>
      </c>
      <c r="X8" s="3" t="s">
        <v>297</v>
      </c>
      <c r="Y8" s="10" t="s">
        <v>298</v>
      </c>
      <c r="Z8" s="3" t="s">
        <v>299</v>
      </c>
      <c r="AA8" s="10" t="s">
        <v>300</v>
      </c>
      <c r="AB8" s="11" t="s">
        <v>222</v>
      </c>
      <c r="AC8" s="10" t="s">
        <v>301</v>
      </c>
      <c r="AD8" s="3"/>
      <c r="AE8" s="3"/>
      <c r="AF8" s="3"/>
      <c r="AG8" s="3"/>
      <c r="AH8" s="12" t="s">
        <v>302</v>
      </c>
      <c r="AI8" s="13" t="s">
        <v>302</v>
      </c>
      <c r="AJ8" s="12" t="s">
        <v>303</v>
      </c>
      <c r="AK8" s="14">
        <v>44927</v>
      </c>
      <c r="AL8" s="15">
        <v>44927</v>
      </c>
      <c r="AM8" s="16" t="s">
        <v>304</v>
      </c>
      <c r="AN8" s="17">
        <v>301127</v>
      </c>
      <c r="AO8" s="17">
        <v>349307</v>
      </c>
      <c r="AP8" s="17"/>
      <c r="AQ8" s="17"/>
      <c r="AR8" s="3" t="s">
        <v>305</v>
      </c>
      <c r="AS8" s="3"/>
      <c r="AT8" s="8" t="s">
        <v>306</v>
      </c>
      <c r="AU8" s="18" t="s">
        <v>307</v>
      </c>
      <c r="AV8" s="19">
        <v>0</v>
      </c>
      <c r="AW8" s="20">
        <v>44927</v>
      </c>
      <c r="AX8" s="21" t="s">
        <v>308</v>
      </c>
      <c r="AY8" s="22" t="s">
        <v>309</v>
      </c>
      <c r="AZ8" s="3"/>
      <c r="BA8" s="6" t="s">
        <v>310</v>
      </c>
      <c r="BB8" s="6" t="s">
        <v>311</v>
      </c>
      <c r="BC8" s="3">
        <v>1</v>
      </c>
      <c r="BD8" s="3" t="s">
        <v>255</v>
      </c>
      <c r="BE8" s="3">
        <v>1</v>
      </c>
      <c r="BK8" s="23" t="s">
        <v>312</v>
      </c>
      <c r="BL8" s="5">
        <v>45036</v>
      </c>
      <c r="BM8" s="5">
        <v>45036</v>
      </c>
      <c r="BN8" s="6" t="s">
        <v>313</v>
      </c>
    </row>
    <row r="9" spans="1:66" ht="45" x14ac:dyDescent="0.25">
      <c r="A9" s="3">
        <v>2023</v>
      </c>
      <c r="B9" s="4">
        <v>44927</v>
      </c>
      <c r="C9" s="5">
        <v>45016</v>
      </c>
      <c r="D9" s="8" t="s">
        <v>149</v>
      </c>
      <c r="E9" s="8" t="s">
        <v>155</v>
      </c>
      <c r="F9" s="8" t="s">
        <v>156</v>
      </c>
      <c r="G9" s="8" t="s">
        <v>314</v>
      </c>
      <c r="H9" s="8" t="s">
        <v>315</v>
      </c>
      <c r="I9" s="24" t="s">
        <v>316</v>
      </c>
      <c r="J9" s="8" t="s">
        <v>317</v>
      </c>
      <c r="K9" s="25">
        <v>2</v>
      </c>
      <c r="L9" s="26"/>
      <c r="M9" s="25"/>
      <c r="N9" s="25"/>
      <c r="O9" s="8" t="s">
        <v>318</v>
      </c>
      <c r="P9" s="25" t="s">
        <v>319</v>
      </c>
      <c r="Q9" s="25" t="s">
        <v>183</v>
      </c>
      <c r="R9" s="25" t="s">
        <v>320</v>
      </c>
      <c r="S9" s="25">
        <v>229</v>
      </c>
      <c r="T9" s="25"/>
      <c r="U9" s="25" t="s">
        <v>189</v>
      </c>
      <c r="V9" s="25" t="s">
        <v>321</v>
      </c>
      <c r="W9" s="27" t="s">
        <v>296</v>
      </c>
      <c r="X9" s="25" t="s">
        <v>322</v>
      </c>
      <c r="Y9" s="27" t="s">
        <v>323</v>
      </c>
      <c r="Z9" s="25" t="s">
        <v>324</v>
      </c>
      <c r="AA9" s="27" t="s">
        <v>325</v>
      </c>
      <c r="AB9" s="28" t="s">
        <v>225</v>
      </c>
      <c r="AC9" s="27" t="s">
        <v>326</v>
      </c>
      <c r="AD9" s="25"/>
      <c r="AE9" s="25"/>
      <c r="AF9" s="25"/>
      <c r="AG9" s="25"/>
      <c r="AH9" s="12" t="s">
        <v>327</v>
      </c>
      <c r="AI9" s="13" t="s">
        <v>302</v>
      </c>
      <c r="AJ9" s="12" t="s">
        <v>328</v>
      </c>
      <c r="AK9" s="15" t="s">
        <v>329</v>
      </c>
      <c r="AL9" s="15" t="s">
        <v>330</v>
      </c>
      <c r="AM9" s="29" t="s">
        <v>304</v>
      </c>
      <c r="AN9" s="19"/>
      <c r="AO9" s="19"/>
      <c r="AP9" s="19">
        <v>120331.46</v>
      </c>
      <c r="AQ9" s="19">
        <v>300828.65999999997</v>
      </c>
      <c r="AR9" s="25" t="s">
        <v>305</v>
      </c>
      <c r="AS9" s="25"/>
      <c r="AT9" s="8" t="s">
        <v>331</v>
      </c>
      <c r="AU9" s="18" t="s">
        <v>332</v>
      </c>
      <c r="AV9" s="19">
        <f>AQ9*10%</f>
        <v>30082.865999999998</v>
      </c>
      <c r="AW9" s="15" t="s">
        <v>330</v>
      </c>
      <c r="AX9" s="20" t="s">
        <v>304</v>
      </c>
      <c r="AY9" s="30" t="s">
        <v>333</v>
      </c>
      <c r="AZ9" s="25"/>
      <c r="BA9" s="8" t="s">
        <v>334</v>
      </c>
      <c r="BB9" s="8" t="s">
        <v>335</v>
      </c>
      <c r="BC9" s="25">
        <v>2</v>
      </c>
      <c r="BD9" s="25" t="s">
        <v>255</v>
      </c>
      <c r="BE9" s="25">
        <v>2</v>
      </c>
      <c r="BF9" s="25"/>
      <c r="BG9" s="25"/>
      <c r="BH9" s="25"/>
      <c r="BI9" s="25"/>
      <c r="BJ9" s="25"/>
      <c r="BK9" s="31" t="s">
        <v>312</v>
      </c>
      <c r="BL9" s="5">
        <v>45036</v>
      </c>
      <c r="BM9" s="5">
        <v>45036</v>
      </c>
      <c r="BN9" s="6" t="s">
        <v>313</v>
      </c>
    </row>
    <row r="10" spans="1:66" ht="60" x14ac:dyDescent="0.25">
      <c r="A10" s="3">
        <v>2023</v>
      </c>
      <c r="B10" s="4">
        <v>44927</v>
      </c>
      <c r="C10" s="5">
        <v>45016</v>
      </c>
      <c r="D10" s="6" t="s">
        <v>149</v>
      </c>
      <c r="E10" s="6" t="s">
        <v>155</v>
      </c>
      <c r="F10" s="6" t="s">
        <v>156</v>
      </c>
      <c r="G10" s="6" t="s">
        <v>336</v>
      </c>
      <c r="H10" s="6" t="s">
        <v>337</v>
      </c>
      <c r="I10" s="7" t="s">
        <v>338</v>
      </c>
      <c r="J10" s="6" t="s">
        <v>339</v>
      </c>
      <c r="K10" s="3">
        <v>3</v>
      </c>
      <c r="L10" s="3" t="s">
        <v>340</v>
      </c>
      <c r="M10" s="3" t="s">
        <v>341</v>
      </c>
      <c r="N10" s="3" t="s">
        <v>342</v>
      </c>
      <c r="O10" s="8"/>
      <c r="P10" s="3" t="s">
        <v>343</v>
      </c>
      <c r="Q10" s="3" t="s">
        <v>183</v>
      </c>
      <c r="R10" s="3" t="s">
        <v>344</v>
      </c>
      <c r="S10" s="3">
        <v>305</v>
      </c>
      <c r="T10" s="3"/>
      <c r="U10" s="3" t="s">
        <v>189</v>
      </c>
      <c r="V10" s="3" t="s">
        <v>321</v>
      </c>
      <c r="W10" s="10" t="s">
        <v>296</v>
      </c>
      <c r="X10" s="3" t="s">
        <v>322</v>
      </c>
      <c r="Y10" s="10" t="s">
        <v>323</v>
      </c>
      <c r="Z10" s="3" t="s">
        <v>324</v>
      </c>
      <c r="AA10" s="10" t="s">
        <v>325</v>
      </c>
      <c r="AB10" s="11" t="s">
        <v>225</v>
      </c>
      <c r="AC10" s="10" t="s">
        <v>326</v>
      </c>
      <c r="AD10" s="3"/>
      <c r="AE10" s="3"/>
      <c r="AF10" s="3"/>
      <c r="AG10" s="3"/>
      <c r="AH10" s="12" t="s">
        <v>327</v>
      </c>
      <c r="AI10" s="13" t="s">
        <v>302</v>
      </c>
      <c r="AJ10" s="12" t="s">
        <v>345</v>
      </c>
      <c r="AK10" s="15" t="s">
        <v>329</v>
      </c>
      <c r="AL10" s="15" t="s">
        <v>330</v>
      </c>
      <c r="AM10" s="16" t="s">
        <v>304</v>
      </c>
      <c r="AN10" s="17"/>
      <c r="AO10" s="17"/>
      <c r="AP10" s="17">
        <v>120689.65</v>
      </c>
      <c r="AQ10" s="17">
        <v>301724.14</v>
      </c>
      <c r="AR10" s="3" t="s">
        <v>305</v>
      </c>
      <c r="AS10" s="3"/>
      <c r="AT10" s="8" t="s">
        <v>346</v>
      </c>
      <c r="AU10" s="18" t="s">
        <v>339</v>
      </c>
      <c r="AV10" s="19">
        <v>34999.99</v>
      </c>
      <c r="AW10" s="20" t="s">
        <v>330</v>
      </c>
      <c r="AX10" s="20" t="s">
        <v>304</v>
      </c>
      <c r="AY10" s="22" t="s">
        <v>347</v>
      </c>
      <c r="AZ10" s="3"/>
      <c r="BA10" s="6" t="s">
        <v>348</v>
      </c>
      <c r="BB10" s="6" t="s">
        <v>311</v>
      </c>
      <c r="BC10" s="3">
        <v>3</v>
      </c>
      <c r="BD10" s="3" t="s">
        <v>255</v>
      </c>
      <c r="BE10" s="3">
        <v>3</v>
      </c>
      <c r="BK10" s="23" t="s">
        <v>312</v>
      </c>
      <c r="BL10" s="5">
        <v>45036</v>
      </c>
      <c r="BM10" s="5">
        <v>45036</v>
      </c>
      <c r="BN10" s="6" t="s">
        <v>313</v>
      </c>
    </row>
    <row r="11" spans="1:66" ht="45" x14ac:dyDescent="0.25">
      <c r="A11" s="3">
        <v>2023</v>
      </c>
      <c r="B11" s="4">
        <v>44927</v>
      </c>
      <c r="C11" s="5">
        <v>45016</v>
      </c>
      <c r="D11" s="8" t="s">
        <v>149</v>
      </c>
      <c r="E11" s="8" t="s">
        <v>153</v>
      </c>
      <c r="F11" s="8" t="s">
        <v>156</v>
      </c>
      <c r="G11" s="8" t="s">
        <v>349</v>
      </c>
      <c r="H11" s="8" t="s">
        <v>337</v>
      </c>
      <c r="I11" s="32" t="s">
        <v>350</v>
      </c>
      <c r="J11" s="8" t="s">
        <v>351</v>
      </c>
      <c r="K11" s="25">
        <v>4</v>
      </c>
      <c r="L11" s="25" t="s">
        <v>352</v>
      </c>
      <c r="M11" s="25" t="s">
        <v>353</v>
      </c>
      <c r="N11" s="25" t="s">
        <v>354</v>
      </c>
      <c r="O11" s="8"/>
      <c r="P11" s="25" t="s">
        <v>355</v>
      </c>
      <c r="Q11" s="8" t="s">
        <v>183</v>
      </c>
      <c r="R11" s="25" t="s">
        <v>356</v>
      </c>
      <c r="S11" s="25">
        <v>445</v>
      </c>
      <c r="T11" s="25"/>
      <c r="U11" s="25" t="s">
        <v>189</v>
      </c>
      <c r="V11" s="25" t="s">
        <v>357</v>
      </c>
      <c r="W11" s="27" t="s">
        <v>296</v>
      </c>
      <c r="X11" s="25" t="s">
        <v>322</v>
      </c>
      <c r="Y11" s="27" t="s">
        <v>323</v>
      </c>
      <c r="Z11" s="25" t="s">
        <v>324</v>
      </c>
      <c r="AA11" s="27" t="s">
        <v>325</v>
      </c>
      <c r="AB11" s="28" t="s">
        <v>225</v>
      </c>
      <c r="AC11" s="27" t="s">
        <v>358</v>
      </c>
      <c r="AD11" s="25"/>
      <c r="AE11" s="25"/>
      <c r="AF11" s="25"/>
      <c r="AG11" s="25"/>
      <c r="AH11" s="12" t="s">
        <v>327</v>
      </c>
      <c r="AI11" s="13" t="s">
        <v>302</v>
      </c>
      <c r="AJ11" s="12" t="s">
        <v>359</v>
      </c>
      <c r="AK11" s="15" t="s">
        <v>360</v>
      </c>
      <c r="AL11" s="15" t="s">
        <v>361</v>
      </c>
      <c r="AM11" s="29" t="s">
        <v>304</v>
      </c>
      <c r="AN11" s="19"/>
      <c r="AO11" s="19"/>
      <c r="AP11" s="19">
        <v>120689.65</v>
      </c>
      <c r="AQ11" s="19">
        <v>301724.14</v>
      </c>
      <c r="AR11" s="25" t="s">
        <v>305</v>
      </c>
      <c r="AS11" s="25"/>
      <c r="AT11" s="33" t="s">
        <v>362</v>
      </c>
      <c r="AU11" s="18" t="s">
        <v>363</v>
      </c>
      <c r="AV11" s="19">
        <v>34999.99</v>
      </c>
      <c r="AW11" s="20" t="s">
        <v>361</v>
      </c>
      <c r="AX11" s="20" t="s">
        <v>304</v>
      </c>
      <c r="AY11" s="34" t="s">
        <v>364</v>
      </c>
      <c r="AZ11" s="25"/>
      <c r="BA11" s="8" t="s">
        <v>348</v>
      </c>
      <c r="BB11" s="8" t="s">
        <v>311</v>
      </c>
      <c r="BC11" s="25">
        <v>4</v>
      </c>
      <c r="BD11" s="25" t="s">
        <v>255</v>
      </c>
      <c r="BE11" s="25">
        <v>4</v>
      </c>
      <c r="BF11" s="35"/>
      <c r="BG11" s="35"/>
      <c r="BH11" s="35"/>
      <c r="BI11" s="35"/>
      <c r="BJ11" s="35"/>
      <c r="BK11" s="31" t="s">
        <v>312</v>
      </c>
      <c r="BL11" s="5">
        <v>45036</v>
      </c>
      <c r="BM11" s="5">
        <v>45036</v>
      </c>
      <c r="BN11" s="6" t="s">
        <v>313</v>
      </c>
    </row>
    <row r="12" spans="1:66" ht="90" x14ac:dyDescent="0.25">
      <c r="A12" s="3">
        <v>2023</v>
      </c>
      <c r="B12" s="4">
        <v>44927</v>
      </c>
      <c r="C12" s="5">
        <v>45016</v>
      </c>
      <c r="D12" s="8" t="s">
        <v>149</v>
      </c>
      <c r="E12" s="8" t="s">
        <v>155</v>
      </c>
      <c r="F12" s="8" t="s">
        <v>156</v>
      </c>
      <c r="G12" s="8" t="s">
        <v>365</v>
      </c>
      <c r="H12" s="8" t="s">
        <v>366</v>
      </c>
      <c r="I12" s="36" t="s">
        <v>367</v>
      </c>
      <c r="J12" s="8" t="s">
        <v>368</v>
      </c>
      <c r="K12" s="25">
        <v>5</v>
      </c>
      <c r="L12" s="25" t="s">
        <v>369</v>
      </c>
      <c r="M12" s="25" t="s">
        <v>370</v>
      </c>
      <c r="N12" s="8"/>
      <c r="O12" s="8"/>
      <c r="P12" s="25" t="s">
        <v>371</v>
      </c>
      <c r="Q12" s="37" t="s">
        <v>164</v>
      </c>
      <c r="R12" s="25" t="s">
        <v>372</v>
      </c>
      <c r="S12" s="25">
        <v>668</v>
      </c>
      <c r="T12" s="25"/>
      <c r="U12" s="25" t="s">
        <v>189</v>
      </c>
      <c r="V12" s="25" t="s">
        <v>373</v>
      </c>
      <c r="W12" s="27" t="s">
        <v>296</v>
      </c>
      <c r="X12" s="25" t="s">
        <v>322</v>
      </c>
      <c r="Y12" s="27" t="s">
        <v>323</v>
      </c>
      <c r="Z12" s="38" t="s">
        <v>324</v>
      </c>
      <c r="AA12" s="39" t="s">
        <v>325</v>
      </c>
      <c r="AB12" s="37" t="s">
        <v>225</v>
      </c>
      <c r="AC12" s="27" t="s">
        <v>358</v>
      </c>
      <c r="AD12" s="35"/>
      <c r="AE12" s="35"/>
      <c r="AF12" s="35"/>
      <c r="AG12" s="35"/>
      <c r="AH12" s="8" t="s">
        <v>374</v>
      </c>
      <c r="AI12" s="13" t="s">
        <v>302</v>
      </c>
      <c r="AJ12" s="8" t="s">
        <v>375</v>
      </c>
      <c r="AK12" s="15" t="s">
        <v>361</v>
      </c>
      <c r="AL12" s="15">
        <v>44928</v>
      </c>
      <c r="AM12" s="29" t="s">
        <v>304</v>
      </c>
      <c r="AN12" s="19">
        <v>180000</v>
      </c>
      <c r="AO12" s="19">
        <v>206550</v>
      </c>
      <c r="AP12" s="40"/>
      <c r="AQ12" s="40"/>
      <c r="AR12" s="25" t="s">
        <v>305</v>
      </c>
      <c r="AS12" s="35"/>
      <c r="AT12" s="33" t="s">
        <v>376</v>
      </c>
      <c r="AU12" s="8" t="s">
        <v>368</v>
      </c>
      <c r="AV12" s="19">
        <v>20880</v>
      </c>
      <c r="AW12" s="15">
        <v>44928</v>
      </c>
      <c r="AX12" s="15" t="s">
        <v>304</v>
      </c>
      <c r="AY12" s="34" t="s">
        <v>377</v>
      </c>
      <c r="AZ12" s="35"/>
      <c r="BA12" s="8" t="s">
        <v>378</v>
      </c>
      <c r="BB12" s="31" t="s">
        <v>379</v>
      </c>
      <c r="BC12" s="25">
        <v>5</v>
      </c>
      <c r="BD12" s="25" t="s">
        <v>255</v>
      </c>
      <c r="BE12" s="25">
        <v>5</v>
      </c>
      <c r="BF12" s="35"/>
      <c r="BG12" s="35"/>
      <c r="BH12" s="35"/>
      <c r="BI12" s="35"/>
      <c r="BJ12" s="35"/>
      <c r="BK12" s="31" t="s">
        <v>312</v>
      </c>
      <c r="BL12" s="5">
        <v>45036</v>
      </c>
      <c r="BM12" s="5">
        <v>45036</v>
      </c>
      <c r="BN12" s="6" t="s">
        <v>313</v>
      </c>
    </row>
    <row r="13" spans="1:66" ht="60" x14ac:dyDescent="0.25">
      <c r="A13" s="3">
        <v>2023</v>
      </c>
      <c r="B13" s="4">
        <v>44927</v>
      </c>
      <c r="C13" s="5">
        <v>45016</v>
      </c>
      <c r="D13" s="6" t="s">
        <v>149</v>
      </c>
      <c r="E13" s="8" t="s">
        <v>155</v>
      </c>
      <c r="F13" s="6" t="s">
        <v>156</v>
      </c>
      <c r="G13" s="6" t="s">
        <v>380</v>
      </c>
      <c r="H13" s="6" t="s">
        <v>381</v>
      </c>
      <c r="I13" s="41" t="s">
        <v>382</v>
      </c>
      <c r="J13" s="6" t="s">
        <v>383</v>
      </c>
      <c r="K13" s="3">
        <v>6</v>
      </c>
      <c r="L13" s="3" t="s">
        <v>384</v>
      </c>
      <c r="M13" s="3" t="s">
        <v>385</v>
      </c>
      <c r="N13" s="6" t="s">
        <v>386</v>
      </c>
      <c r="O13" s="8"/>
      <c r="P13" s="3" t="s">
        <v>387</v>
      </c>
      <c r="Q13" s="42" t="s">
        <v>164</v>
      </c>
      <c r="R13" s="3" t="s">
        <v>388</v>
      </c>
      <c r="S13" s="3">
        <v>137</v>
      </c>
      <c r="U13" s="3" t="s">
        <v>189</v>
      </c>
      <c r="V13" s="3" t="s">
        <v>389</v>
      </c>
      <c r="W13" s="10" t="s">
        <v>296</v>
      </c>
      <c r="X13" s="3" t="s">
        <v>322</v>
      </c>
      <c r="Y13" s="10" t="s">
        <v>323</v>
      </c>
      <c r="Z13" s="43" t="s">
        <v>324</v>
      </c>
      <c r="AA13" s="44" t="s">
        <v>325</v>
      </c>
      <c r="AB13" s="42" t="s">
        <v>225</v>
      </c>
      <c r="AC13" s="10" t="s">
        <v>390</v>
      </c>
      <c r="AH13" s="8" t="s">
        <v>391</v>
      </c>
      <c r="AI13" s="13" t="s">
        <v>302</v>
      </c>
      <c r="AJ13" s="8" t="s">
        <v>392</v>
      </c>
      <c r="AK13" s="14">
        <v>45048</v>
      </c>
      <c r="AL13" s="15">
        <v>45079</v>
      </c>
      <c r="AM13" s="16" t="s">
        <v>304</v>
      </c>
      <c r="AN13" s="19">
        <v>146658</v>
      </c>
      <c r="AO13" s="19">
        <v>156586.23999999999</v>
      </c>
      <c r="AP13" s="45"/>
      <c r="AQ13" s="45"/>
      <c r="AR13" s="3" t="s">
        <v>305</v>
      </c>
      <c r="AT13" s="33" t="s">
        <v>376</v>
      </c>
      <c r="AU13" s="8" t="s">
        <v>383</v>
      </c>
      <c r="AV13" s="19">
        <v>15841.98</v>
      </c>
      <c r="AW13" s="14">
        <v>45079</v>
      </c>
      <c r="AX13" s="14" t="s">
        <v>304</v>
      </c>
      <c r="AY13" s="22" t="s">
        <v>393</v>
      </c>
      <c r="BA13" s="6" t="s">
        <v>394</v>
      </c>
      <c r="BB13" s="23" t="s">
        <v>379</v>
      </c>
      <c r="BC13" s="3">
        <v>6</v>
      </c>
      <c r="BD13" s="3" t="s">
        <v>255</v>
      </c>
      <c r="BE13" s="3">
        <v>6</v>
      </c>
      <c r="BK13" s="23" t="s">
        <v>312</v>
      </c>
      <c r="BL13" s="5">
        <v>45036</v>
      </c>
      <c r="BM13" s="5">
        <v>45036</v>
      </c>
      <c r="BN13" s="6" t="s">
        <v>313</v>
      </c>
    </row>
    <row r="14" spans="1:66" ht="45" x14ac:dyDescent="0.25">
      <c r="A14" s="3">
        <v>2023</v>
      </c>
      <c r="B14" s="4">
        <v>44927</v>
      </c>
      <c r="C14" s="5">
        <v>45016</v>
      </c>
      <c r="D14" s="6" t="s">
        <v>149</v>
      </c>
      <c r="E14" s="8" t="s">
        <v>155</v>
      </c>
      <c r="F14" s="6" t="s">
        <v>156</v>
      </c>
      <c r="G14" s="6" t="s">
        <v>395</v>
      </c>
      <c r="H14" s="8" t="s">
        <v>396</v>
      </c>
      <c r="I14" s="41" t="s">
        <v>397</v>
      </c>
      <c r="J14" s="6" t="s">
        <v>398</v>
      </c>
      <c r="K14" s="3">
        <v>7</v>
      </c>
      <c r="L14" s="3"/>
      <c r="M14" s="3"/>
      <c r="N14" s="3"/>
      <c r="O14" s="8" t="s">
        <v>399</v>
      </c>
      <c r="P14" s="3" t="s">
        <v>400</v>
      </c>
      <c r="Q14" s="42" t="s">
        <v>183</v>
      </c>
      <c r="R14" s="3" t="s">
        <v>401</v>
      </c>
      <c r="S14" s="3" t="s">
        <v>402</v>
      </c>
      <c r="U14" s="3" t="s">
        <v>189</v>
      </c>
      <c r="V14" s="3" t="s">
        <v>321</v>
      </c>
      <c r="W14" s="44" t="s">
        <v>403</v>
      </c>
      <c r="X14" s="3" t="s">
        <v>322</v>
      </c>
      <c r="Y14" s="10" t="s">
        <v>323</v>
      </c>
      <c r="Z14" s="3" t="s">
        <v>324</v>
      </c>
      <c r="AA14" s="44" t="s">
        <v>325</v>
      </c>
      <c r="AB14" s="42" t="s">
        <v>225</v>
      </c>
      <c r="AC14" s="10" t="s">
        <v>326</v>
      </c>
      <c r="AH14" s="8" t="s">
        <v>404</v>
      </c>
      <c r="AI14" s="13" t="s">
        <v>302</v>
      </c>
      <c r="AJ14" s="8" t="s">
        <v>405</v>
      </c>
      <c r="AK14" s="14" t="s">
        <v>406</v>
      </c>
      <c r="AL14" s="15" t="s">
        <v>407</v>
      </c>
      <c r="AM14" s="16" t="s">
        <v>408</v>
      </c>
      <c r="AN14" s="18">
        <v>430000</v>
      </c>
      <c r="AO14" s="18">
        <v>464400</v>
      </c>
      <c r="AP14" s="45"/>
      <c r="AQ14" s="45"/>
      <c r="AR14" s="3" t="s">
        <v>305</v>
      </c>
      <c r="AT14" s="33" t="s">
        <v>409</v>
      </c>
      <c r="AU14" s="8" t="s">
        <v>398</v>
      </c>
      <c r="AV14" s="19">
        <v>46440</v>
      </c>
      <c r="AW14" s="14" t="s">
        <v>407</v>
      </c>
      <c r="AX14" s="14" t="s">
        <v>410</v>
      </c>
      <c r="AY14" s="22" t="s">
        <v>411</v>
      </c>
      <c r="BA14" s="8" t="s">
        <v>412</v>
      </c>
      <c r="BB14" s="23" t="s">
        <v>413</v>
      </c>
      <c r="BC14" s="3">
        <v>7</v>
      </c>
      <c r="BD14" s="3" t="s">
        <v>255</v>
      </c>
      <c r="BE14" s="3">
        <v>7</v>
      </c>
      <c r="BK14" s="23" t="s">
        <v>312</v>
      </c>
      <c r="BL14" s="5">
        <v>45036</v>
      </c>
      <c r="BM14" s="5">
        <v>45036</v>
      </c>
      <c r="BN14" s="6" t="s">
        <v>313</v>
      </c>
    </row>
    <row r="15" spans="1:66" ht="45" x14ac:dyDescent="0.25">
      <c r="A15" s="3">
        <v>2023</v>
      </c>
      <c r="B15" s="4">
        <v>44927</v>
      </c>
      <c r="C15" s="5">
        <v>45016</v>
      </c>
      <c r="D15" s="6" t="s">
        <v>149</v>
      </c>
      <c r="E15" s="6" t="s">
        <v>155</v>
      </c>
      <c r="F15" s="6" t="s">
        <v>156</v>
      </c>
      <c r="G15" s="6" t="s">
        <v>414</v>
      </c>
      <c r="H15" s="46" t="s">
        <v>337</v>
      </c>
      <c r="I15" s="41" t="s">
        <v>415</v>
      </c>
      <c r="J15" s="6" t="s">
        <v>416</v>
      </c>
      <c r="K15" s="3">
        <v>8</v>
      </c>
      <c r="L15" s="3" t="s">
        <v>417</v>
      </c>
      <c r="M15" s="3" t="s">
        <v>418</v>
      </c>
      <c r="N15" s="3" t="s">
        <v>419</v>
      </c>
      <c r="O15" s="8"/>
      <c r="P15" s="3" t="s">
        <v>420</v>
      </c>
      <c r="Q15" s="37" t="s">
        <v>164</v>
      </c>
      <c r="R15" s="3" t="s">
        <v>421</v>
      </c>
      <c r="S15" s="3">
        <v>174</v>
      </c>
      <c r="U15" s="3" t="s">
        <v>189</v>
      </c>
      <c r="V15" s="3" t="s">
        <v>422</v>
      </c>
      <c r="W15" s="10" t="s">
        <v>296</v>
      </c>
      <c r="X15" s="3" t="s">
        <v>322</v>
      </c>
      <c r="Y15" s="10" t="s">
        <v>323</v>
      </c>
      <c r="Z15" s="43" t="s">
        <v>324</v>
      </c>
      <c r="AA15" s="44" t="s">
        <v>325</v>
      </c>
      <c r="AB15" s="42" t="s">
        <v>225</v>
      </c>
      <c r="AC15" s="10" t="s">
        <v>423</v>
      </c>
      <c r="AH15" s="8" t="s">
        <v>424</v>
      </c>
      <c r="AI15" s="13" t="s">
        <v>302</v>
      </c>
      <c r="AJ15" s="8" t="s">
        <v>425</v>
      </c>
      <c r="AK15" s="14" t="s">
        <v>426</v>
      </c>
      <c r="AL15" s="15" t="s">
        <v>427</v>
      </c>
      <c r="AM15" s="16" t="s">
        <v>408</v>
      </c>
      <c r="AN15" s="19">
        <v>209122.41</v>
      </c>
      <c r="AO15" s="19">
        <v>242582</v>
      </c>
      <c r="AP15" s="45"/>
      <c r="AQ15" s="45"/>
      <c r="AR15" s="3" t="s">
        <v>305</v>
      </c>
      <c r="AT15" s="47" t="s">
        <v>428</v>
      </c>
      <c r="AU15" s="8" t="s">
        <v>416</v>
      </c>
      <c r="AV15" s="19">
        <v>121291</v>
      </c>
      <c r="AW15" s="14" t="s">
        <v>429</v>
      </c>
      <c r="AX15" s="14" t="s">
        <v>430</v>
      </c>
      <c r="AY15" s="22" t="s">
        <v>431</v>
      </c>
      <c r="BA15" s="6" t="s">
        <v>348</v>
      </c>
      <c r="BB15" s="23" t="s">
        <v>311</v>
      </c>
      <c r="BC15" s="3">
        <v>8</v>
      </c>
      <c r="BD15" s="3" t="s">
        <v>255</v>
      </c>
      <c r="BE15" s="3">
        <v>8</v>
      </c>
      <c r="BK15" s="23" t="s">
        <v>312</v>
      </c>
      <c r="BL15" s="5">
        <v>45036</v>
      </c>
      <c r="BM15" s="5">
        <v>45036</v>
      </c>
      <c r="BN15" s="6" t="s">
        <v>313</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I8" r:id="rId1" xr:uid="{B4250D0F-9510-4EC3-898F-D9811471FD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1"/>
  <sheetViews>
    <sheetView topLeftCell="A3" workbookViewId="0">
      <selection activeCell="A4" sqref="A4:C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505</v>
      </c>
    </row>
    <row r="5" spans="1:5" x14ac:dyDescent="0.25">
      <c r="A5">
        <v>2</v>
      </c>
      <c r="B5" t="s">
        <v>505</v>
      </c>
    </row>
    <row r="6" spans="1:5" x14ac:dyDescent="0.25">
      <c r="A6">
        <v>3</v>
      </c>
      <c r="B6" t="s">
        <v>505</v>
      </c>
    </row>
    <row r="7" spans="1:5" x14ac:dyDescent="0.25">
      <c r="A7">
        <v>4</v>
      </c>
      <c r="B7" t="s">
        <v>505</v>
      </c>
    </row>
    <row r="8" spans="1:5" x14ac:dyDescent="0.25">
      <c r="A8">
        <v>5</v>
      </c>
      <c r="B8" t="s">
        <v>505</v>
      </c>
    </row>
    <row r="9" spans="1:5" x14ac:dyDescent="0.25">
      <c r="A9">
        <v>6</v>
      </c>
      <c r="B9" t="s">
        <v>505</v>
      </c>
    </row>
    <row r="10" spans="1:5" x14ac:dyDescent="0.25">
      <c r="A10">
        <v>7</v>
      </c>
      <c r="B10" t="s">
        <v>505</v>
      </c>
    </row>
    <row r="11" spans="1:5" x14ac:dyDescent="0.25">
      <c r="A11">
        <v>8</v>
      </c>
      <c r="B11" t="s">
        <v>505</v>
      </c>
    </row>
  </sheetData>
  <dataValidations count="1">
    <dataValidation type="list" allowBlank="1" showErrorMessage="1" sqref="E4:E201" xr:uid="{00000000-0002-0000-0900-000000000000}">
      <formula1>Hidden_1_Tabla_3827054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
  <sheetViews>
    <sheetView topLeftCell="A3" workbookViewId="0">
      <selection activeCell="A4" sqref="A4:B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506</v>
      </c>
    </row>
    <row r="5" spans="1:5" x14ac:dyDescent="0.25">
      <c r="A5">
        <v>2</v>
      </c>
      <c r="B5" t="s">
        <v>506</v>
      </c>
    </row>
    <row r="6" spans="1:5" x14ac:dyDescent="0.25">
      <c r="A6">
        <v>3</v>
      </c>
      <c r="B6" t="s">
        <v>506</v>
      </c>
    </row>
    <row r="7" spans="1:5" x14ac:dyDescent="0.25">
      <c r="A7">
        <v>4</v>
      </c>
      <c r="B7" t="s">
        <v>506</v>
      </c>
    </row>
    <row r="8" spans="1:5" x14ac:dyDescent="0.25">
      <c r="A8">
        <v>5</v>
      </c>
      <c r="B8" t="s">
        <v>506</v>
      </c>
    </row>
    <row r="9" spans="1:5" x14ac:dyDescent="0.25">
      <c r="A9">
        <v>6</v>
      </c>
      <c r="B9" t="s">
        <v>506</v>
      </c>
    </row>
    <row r="10" spans="1:5" x14ac:dyDescent="0.25">
      <c r="A10">
        <v>7</v>
      </c>
      <c r="B10" t="s">
        <v>506</v>
      </c>
    </row>
    <row r="11" spans="1:5" x14ac:dyDescent="0.25">
      <c r="A11">
        <v>8</v>
      </c>
      <c r="B11" t="s">
        <v>506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topLeftCell="A6" workbookViewId="0">
      <selection activeCell="G4" sqref="G4:G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8.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3"/>
      <c r="C4" s="3"/>
      <c r="D4" s="3"/>
      <c r="E4" s="26" t="s">
        <v>292</v>
      </c>
      <c r="F4" s="3" t="s">
        <v>432</v>
      </c>
      <c r="G4" s="19">
        <v>349307</v>
      </c>
    </row>
    <row r="5" spans="1:7" x14ac:dyDescent="0.25">
      <c r="A5">
        <v>1</v>
      </c>
      <c r="B5" s="3"/>
      <c r="C5" s="3"/>
      <c r="D5" s="3"/>
      <c r="E5" s="3" t="s">
        <v>433</v>
      </c>
      <c r="F5" s="3" t="s">
        <v>434</v>
      </c>
      <c r="G5" s="19">
        <v>400588.18</v>
      </c>
    </row>
    <row r="6" spans="1:7" x14ac:dyDescent="0.25">
      <c r="A6">
        <v>1</v>
      </c>
      <c r="B6" s="3"/>
      <c r="C6" s="3"/>
      <c r="D6" s="3"/>
      <c r="E6" s="3" t="s">
        <v>435</v>
      </c>
      <c r="F6" s="3" t="s">
        <v>436</v>
      </c>
      <c r="G6" s="19">
        <v>448852.45</v>
      </c>
    </row>
    <row r="7" spans="1:7" x14ac:dyDescent="0.25">
      <c r="A7">
        <v>2</v>
      </c>
      <c r="B7" s="3"/>
      <c r="C7" s="3"/>
      <c r="D7" s="3"/>
      <c r="E7" s="3" t="s">
        <v>318</v>
      </c>
      <c r="F7" s="3" t="s">
        <v>319</v>
      </c>
      <c r="G7" s="17" t="s">
        <v>437</v>
      </c>
    </row>
    <row r="8" spans="1:7" x14ac:dyDescent="0.25">
      <c r="A8">
        <v>2</v>
      </c>
      <c r="B8" s="3"/>
      <c r="C8" s="3"/>
      <c r="D8" s="3"/>
      <c r="E8" s="3" t="s">
        <v>438</v>
      </c>
      <c r="F8" s="3"/>
      <c r="G8" s="17" t="s">
        <v>439</v>
      </c>
    </row>
    <row r="9" spans="1:7" x14ac:dyDescent="0.25">
      <c r="A9">
        <v>2</v>
      </c>
      <c r="B9" s="3"/>
      <c r="C9" s="3"/>
      <c r="D9" s="3"/>
      <c r="E9" s="3" t="s">
        <v>440</v>
      </c>
      <c r="F9" s="3" t="s">
        <v>441</v>
      </c>
      <c r="G9" s="17" t="s">
        <v>442</v>
      </c>
    </row>
    <row r="10" spans="1:7" x14ac:dyDescent="0.25">
      <c r="A10">
        <v>3</v>
      </c>
      <c r="B10" s="3" t="s">
        <v>340</v>
      </c>
      <c r="C10" s="3" t="s">
        <v>341</v>
      </c>
      <c r="D10" s="3" t="s">
        <v>342</v>
      </c>
      <c r="E10" s="3"/>
      <c r="F10" s="3" t="s">
        <v>343</v>
      </c>
      <c r="G10" s="17" t="s">
        <v>443</v>
      </c>
    </row>
    <row r="11" spans="1:7" x14ac:dyDescent="0.25">
      <c r="A11">
        <v>3</v>
      </c>
      <c r="B11" s="3" t="s">
        <v>444</v>
      </c>
      <c r="C11" s="3" t="s">
        <v>445</v>
      </c>
      <c r="D11" s="3" t="s">
        <v>446</v>
      </c>
      <c r="E11" s="3"/>
      <c r="F11" s="3" t="s">
        <v>447</v>
      </c>
      <c r="G11" s="17" t="s">
        <v>448</v>
      </c>
    </row>
    <row r="12" spans="1:7" x14ac:dyDescent="0.25">
      <c r="A12">
        <v>3</v>
      </c>
      <c r="B12" s="3"/>
      <c r="C12" s="3"/>
      <c r="D12" s="3"/>
      <c r="E12" s="3" t="s">
        <v>449</v>
      </c>
      <c r="F12" s="3" t="s">
        <v>450</v>
      </c>
      <c r="G12" s="17" t="s">
        <v>451</v>
      </c>
    </row>
    <row r="13" spans="1:7" x14ac:dyDescent="0.25">
      <c r="A13">
        <v>4</v>
      </c>
      <c r="B13" s="3" t="s">
        <v>352</v>
      </c>
      <c r="C13" s="3" t="s">
        <v>353</v>
      </c>
      <c r="D13" s="3" t="s">
        <v>354</v>
      </c>
      <c r="E13" s="3"/>
      <c r="F13" s="3" t="s">
        <v>452</v>
      </c>
      <c r="G13" s="17" t="s">
        <v>453</v>
      </c>
    </row>
    <row r="14" spans="1:7" x14ac:dyDescent="0.25">
      <c r="A14">
        <v>4</v>
      </c>
      <c r="B14" s="3" t="s">
        <v>454</v>
      </c>
      <c r="C14" s="3" t="s">
        <v>455</v>
      </c>
      <c r="D14" s="3" t="s">
        <v>456</v>
      </c>
      <c r="E14" s="3"/>
      <c r="F14" s="3" t="s">
        <v>457</v>
      </c>
      <c r="G14" s="17" t="s">
        <v>458</v>
      </c>
    </row>
    <row r="15" spans="1:7" x14ac:dyDescent="0.25">
      <c r="A15">
        <v>4</v>
      </c>
      <c r="B15" s="3" t="s">
        <v>459</v>
      </c>
      <c r="C15" s="3" t="s">
        <v>460</v>
      </c>
      <c r="D15" s="3" t="s">
        <v>461</v>
      </c>
      <c r="E15" s="3"/>
      <c r="F15" s="3" t="s">
        <v>462</v>
      </c>
      <c r="G15" s="17" t="s">
        <v>463</v>
      </c>
    </row>
    <row r="16" spans="1:7" x14ac:dyDescent="0.25">
      <c r="A16">
        <v>5</v>
      </c>
      <c r="B16" s="3" t="s">
        <v>369</v>
      </c>
      <c r="C16" s="3" t="s">
        <v>464</v>
      </c>
      <c r="D16" s="3"/>
      <c r="E16" s="3"/>
      <c r="F16" s="3" t="s">
        <v>371</v>
      </c>
      <c r="G16" s="19" t="s">
        <v>465</v>
      </c>
    </row>
    <row r="17" spans="1:7" x14ac:dyDescent="0.25">
      <c r="A17">
        <v>5</v>
      </c>
      <c r="B17" s="3" t="s">
        <v>466</v>
      </c>
      <c r="C17" s="3" t="s">
        <v>467</v>
      </c>
      <c r="D17" s="3" t="s">
        <v>468</v>
      </c>
      <c r="E17" s="3"/>
      <c r="F17" s="3" t="s">
        <v>469</v>
      </c>
      <c r="G17" s="19" t="s">
        <v>470</v>
      </c>
    </row>
    <row r="18" spans="1:7" x14ac:dyDescent="0.25">
      <c r="A18">
        <v>5</v>
      </c>
      <c r="B18" s="3" t="s">
        <v>471</v>
      </c>
      <c r="C18" s="3" t="s">
        <v>472</v>
      </c>
      <c r="D18" s="3" t="s">
        <v>473</v>
      </c>
      <c r="E18" s="3"/>
      <c r="F18" s="3" t="s">
        <v>474</v>
      </c>
      <c r="G18" s="19" t="s">
        <v>475</v>
      </c>
    </row>
    <row r="19" spans="1:7" x14ac:dyDescent="0.25">
      <c r="A19">
        <v>6</v>
      </c>
      <c r="B19" s="3" t="s">
        <v>384</v>
      </c>
      <c r="C19" s="3" t="s">
        <v>385</v>
      </c>
      <c r="D19" s="3" t="s">
        <v>476</v>
      </c>
      <c r="E19" s="3"/>
      <c r="F19" s="9" t="s">
        <v>387</v>
      </c>
      <c r="G19" s="19" t="s">
        <v>477</v>
      </c>
    </row>
    <row r="20" spans="1:7" x14ac:dyDescent="0.25">
      <c r="A20">
        <v>6</v>
      </c>
      <c r="B20" s="3" t="s">
        <v>478</v>
      </c>
      <c r="C20" s="3" t="s">
        <v>479</v>
      </c>
      <c r="D20" s="3" t="s">
        <v>480</v>
      </c>
      <c r="E20" s="3"/>
      <c r="F20" s="3" t="s">
        <v>481</v>
      </c>
      <c r="G20" s="19" t="s">
        <v>482</v>
      </c>
    </row>
    <row r="21" spans="1:7" x14ac:dyDescent="0.25">
      <c r="A21">
        <v>6</v>
      </c>
      <c r="B21" s="3" t="s">
        <v>483</v>
      </c>
      <c r="C21" s="3" t="s">
        <v>479</v>
      </c>
      <c r="D21" s="3" t="s">
        <v>484</v>
      </c>
      <c r="E21" s="6"/>
      <c r="F21" s="25" t="s">
        <v>485</v>
      </c>
      <c r="G21" s="19" t="s">
        <v>486</v>
      </c>
    </row>
    <row r="22" spans="1:7" x14ac:dyDescent="0.25">
      <c r="A22">
        <v>7</v>
      </c>
      <c r="B22" s="3"/>
      <c r="C22" s="3"/>
      <c r="D22" s="3"/>
      <c r="E22" s="3" t="s">
        <v>399</v>
      </c>
      <c r="F22" s="25" t="s">
        <v>400</v>
      </c>
      <c r="G22" s="19" t="s">
        <v>487</v>
      </c>
    </row>
    <row r="23" spans="1:7" x14ac:dyDescent="0.25">
      <c r="A23">
        <v>7</v>
      </c>
      <c r="B23" s="3"/>
      <c r="C23" s="3"/>
      <c r="D23" s="3"/>
      <c r="E23" s="3" t="s">
        <v>488</v>
      </c>
      <c r="F23" s="25" t="s">
        <v>489</v>
      </c>
      <c r="G23" s="19" t="s">
        <v>490</v>
      </c>
    </row>
    <row r="24" spans="1:7" ht="30" x14ac:dyDescent="0.25">
      <c r="A24">
        <v>7</v>
      </c>
      <c r="B24" s="3"/>
      <c r="C24" s="3"/>
      <c r="D24" s="3"/>
      <c r="E24" s="6" t="s">
        <v>491</v>
      </c>
      <c r="F24" s="25"/>
      <c r="G24" s="19" t="s">
        <v>492</v>
      </c>
    </row>
    <row r="25" spans="1:7" x14ac:dyDescent="0.25">
      <c r="A25">
        <v>8</v>
      </c>
      <c r="B25" s="3" t="s">
        <v>417</v>
      </c>
      <c r="C25" s="3" t="s">
        <v>418</v>
      </c>
      <c r="D25" s="3" t="s">
        <v>493</v>
      </c>
      <c r="E25" s="6"/>
      <c r="F25" s="25" t="s">
        <v>494</v>
      </c>
      <c r="G25" s="19" t="s">
        <v>495</v>
      </c>
    </row>
    <row r="26" spans="1:7" x14ac:dyDescent="0.25">
      <c r="A26">
        <v>8</v>
      </c>
      <c r="B26" s="3" t="s">
        <v>496</v>
      </c>
      <c r="C26" s="3" t="s">
        <v>497</v>
      </c>
      <c r="D26" s="3" t="s">
        <v>498</v>
      </c>
      <c r="E26" s="6"/>
      <c r="F26" s="25" t="s">
        <v>499</v>
      </c>
      <c r="G26" s="19" t="s">
        <v>500</v>
      </c>
    </row>
    <row r="27" spans="1:7" x14ac:dyDescent="0.25">
      <c r="A27">
        <v>8</v>
      </c>
      <c r="B27" s="3" t="s">
        <v>501</v>
      </c>
      <c r="C27" s="3" t="s">
        <v>502</v>
      </c>
      <c r="D27" s="3" t="s">
        <v>503</v>
      </c>
      <c r="E27" s="8"/>
      <c r="F27" s="6" t="s">
        <v>504</v>
      </c>
      <c r="G27" s="19">
        <v>245432.8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Tabla_382720</vt:lpstr>
      <vt:lpstr>Tabla_382705</vt:lpstr>
      <vt:lpstr>Hidden_1_Tabla_382705</vt:lpstr>
      <vt:lpstr>Tabla_382717</vt:lpstr>
      <vt:lpstr>Hidden_1_Tabla_3827054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2023-04-29T21:34:34Z</dcterms:created>
  <dcterms:modified xsi:type="dcterms:W3CDTF">2023-04-29T21:42:11Z</dcterms:modified>
</cp:coreProperties>
</file>