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guel Marcial\Dropbox\Transparencia compartido\Informacion Publica Portales\2024\3Tri2024\DGAF\DRM\"/>
    </mc:Choice>
  </mc:AlternateContent>
  <xr:revisionPtr revIDLastSave="0" documentId="13_ncr:1_{69BBBFCF-324F-4B2F-8075-48F8F679ADD2}" xr6:coauthVersionLast="47" xr6:coauthVersionMax="47" xr10:uidLastSave="{00000000-0000-0000-0000-000000000000}"/>
  <bookViews>
    <workbookView xWindow="-120" yWindow="-120" windowWidth="29040" windowHeight="15840" tabRatio="94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495" sheetId="13" r:id="rId13"/>
    <sheet name="Hidden_1_Tabla_583495" sheetId="14" r:id="rId14"/>
    <sheet name="Tabla_583522" sheetId="15" r:id="rId15"/>
    <sheet name="Hidden_1_Tabla_583522" sheetId="16" r:id="rId16"/>
    <sheet name="Tabla_583523" sheetId="17" r:id="rId17"/>
    <sheet name="Hidden_1_Tabla_583523" sheetId="18" r:id="rId18"/>
    <sheet name="Tabla_583524" sheetId="19" r:id="rId19"/>
    <sheet name="Hidden_1_Tabla_583524" sheetId="20" r:id="rId20"/>
    <sheet name="Tabla_583492" sheetId="21" r:id="rId21"/>
    <sheet name="Tabla_583525" sheetId="22" r:id="rId22"/>
    <sheet name="Tabla_583526" sheetId="23" r:id="rId23"/>
  </sheets>
  <definedNames>
    <definedName name="_xlnm._FilterDatabase" localSheetId="18" hidden="1">Tabla_583524!$A$3:$G$64</definedName>
    <definedName name="Hidden_1_Tabla_5834954">Hidden_1_Tabla_583495!$A$1:$A$2</definedName>
    <definedName name="Hidden_1_Tabla_5835224">Hidden_1_Tabla_583522!$A$1:$A$2</definedName>
    <definedName name="Hidden_1_Tabla_5835234">Hidden_1_Tabla_583523!$A$1:$A$2</definedName>
    <definedName name="Hidden_1_Tabla_5835244">Hidden_1_Tabla_583524!$A$1:$A$2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18" i="1" l="1"/>
  <c r="BD18" i="1"/>
  <c r="BD17" i="1"/>
  <c r="BK17" i="1" s="1"/>
  <c r="BK16" i="1"/>
  <c r="BD16" i="1"/>
  <c r="BD15" i="1"/>
  <c r="BK15" i="1" s="1"/>
  <c r="BK14" i="1"/>
  <c r="BD14" i="1"/>
  <c r="BD13" i="1"/>
  <c r="BD12" i="1"/>
  <c r="BK12" i="1" s="1"/>
  <c r="BD11" i="1"/>
  <c r="BK11" i="1" s="1"/>
  <c r="BD10" i="1"/>
  <c r="BK9" i="1"/>
  <c r="BD9" i="1"/>
  <c r="BD8" i="1"/>
  <c r="BK8" i="1" s="1"/>
</calcChain>
</file>

<file path=xl/sharedStrings.xml><?xml version="1.0" encoding="utf-8"?>
<sst xmlns="http://schemas.openxmlformats.org/spreadsheetml/2006/main" count="2521" uniqueCount="651">
  <si>
    <t>59676</t>
  </si>
  <si>
    <t>TÍTULO</t>
  </si>
  <si>
    <t>NOMBRE CORTO</t>
  </si>
  <si>
    <t>DESCRIPCIÓN</t>
  </si>
  <si>
    <t>Resultados de procedimientos de adjudicación directa, licitación pública e invitación restringida</t>
  </si>
  <si>
    <t>ART91FRXXVIII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</si>
  <si>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</si>
  <si>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</si>
  <si>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</si>
  <si>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</si>
  <si>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</si>
  <si>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</si>
  <si>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</si>
  <si>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</si>
  <si>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</si>
  <si>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</si>
  <si>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583498</t>
  </si>
  <si>
    <t>583529</t>
  </si>
  <si>
    <t>583530</t>
  </si>
  <si>
    <t>583572</t>
  </si>
  <si>
    <t>583520</t>
  </si>
  <si>
    <t>583551</t>
  </si>
  <si>
    <t>583496</t>
  </si>
  <si>
    <t>583489</t>
  </si>
  <si>
    <t>583490</t>
  </si>
  <si>
    <t>583491</t>
  </si>
  <si>
    <t>583495</t>
  </si>
  <si>
    <t>583545</t>
  </si>
  <si>
    <t>583546</t>
  </si>
  <si>
    <t>583505</t>
  </si>
  <si>
    <t>583522</t>
  </si>
  <si>
    <t>583548</t>
  </si>
  <si>
    <t>583523</t>
  </si>
  <si>
    <t>583524</t>
  </si>
  <si>
    <t>583497</t>
  </si>
  <si>
    <t>583549</t>
  </si>
  <si>
    <t>583493</t>
  </si>
  <si>
    <t>583573</t>
  </si>
  <si>
    <t>583538</t>
  </si>
  <si>
    <t>583531</t>
  </si>
  <si>
    <t>583532</t>
  </si>
  <si>
    <t>583550</t>
  </si>
  <si>
    <t>583533</t>
  </si>
  <si>
    <t>583492</t>
  </si>
  <si>
    <t>583539</t>
  </si>
  <si>
    <t>583552</t>
  </si>
  <si>
    <t>583553</t>
  </si>
  <si>
    <t>583554</t>
  </si>
  <si>
    <t>583555</t>
  </si>
  <si>
    <t>583556</t>
  </si>
  <si>
    <t>583557</t>
  </si>
  <si>
    <t>583558</t>
  </si>
  <si>
    <t>583559</t>
  </si>
  <si>
    <t>583560</t>
  </si>
  <si>
    <t>583561</t>
  </si>
  <si>
    <t>583562</t>
  </si>
  <si>
    <t>583563</t>
  </si>
  <si>
    <t>583564</t>
  </si>
  <si>
    <t>583565</t>
  </si>
  <si>
    <t>583566</t>
  </si>
  <si>
    <t>583567</t>
  </si>
  <si>
    <t>583568</t>
  </si>
  <si>
    <t>583540</t>
  </si>
  <si>
    <t>583503</t>
  </si>
  <si>
    <t>583502</t>
  </si>
  <si>
    <t>583504</t>
  </si>
  <si>
    <t>583499</t>
  </si>
  <si>
    <t>583508</t>
  </si>
  <si>
    <t>583569</t>
  </si>
  <si>
    <t>583570</t>
  </si>
  <si>
    <t>583512</t>
  </si>
  <si>
    <t>583513</t>
  </si>
  <si>
    <t>583511</t>
  </si>
  <si>
    <t>583514</t>
  </si>
  <si>
    <t>583501</t>
  </si>
  <si>
    <t>583500</t>
  </si>
  <si>
    <t>583541</t>
  </si>
  <si>
    <t>583506</t>
  </si>
  <si>
    <t>583575</t>
  </si>
  <si>
    <t>583510</t>
  </si>
  <si>
    <t>583509</t>
  </si>
  <si>
    <t>583517</t>
  </si>
  <si>
    <t>583518</t>
  </si>
  <si>
    <t>583525</t>
  </si>
  <si>
    <t>583528</t>
  </si>
  <si>
    <t>583547</t>
  </si>
  <si>
    <t>583494</t>
  </si>
  <si>
    <t>583542</t>
  </si>
  <si>
    <t>583534</t>
  </si>
  <si>
    <t>583543</t>
  </si>
  <si>
    <t>583544</t>
  </si>
  <si>
    <t>583535</t>
  </si>
  <si>
    <t>583521</t>
  </si>
  <si>
    <t>583526</t>
  </si>
  <si>
    <t>583507</t>
  </si>
  <si>
    <t>583515</t>
  </si>
  <si>
    <t>583519</t>
  </si>
  <si>
    <t>583516</t>
  </si>
  <si>
    <t>583571</t>
  </si>
  <si>
    <t>583574</t>
  </si>
  <si>
    <t>583536</t>
  </si>
  <si>
    <t>583527</t>
  </si>
  <si>
    <t>583537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</si>
  <si>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</si>
  <si>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</si>
  <si>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</si>
  <si>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</si>
  <si>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</si>
  <si>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</si>
  <si>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</si>
  <si>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</si>
  <si>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</si>
  <si>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</si>
  <si>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</si>
  <si>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Tabla_583495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</si>
  <si>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</si>
  <si>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</si>
  <si>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</si>
  <si>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Tabla_583522</t>
  </si>
  <si>
    <t>Fecha en la que se celebró la junta de aclaraciones</t>
  </si>
  <si>
    <t>Relación con los nombres de las/los participantes en la junta de aclaraciones. En el caso de personas morales especificar su denominación o razón social 
Tabla_583523</t>
  </si>
  <si>
    <t>Relación con los nombres de las personas servidoras públicas participantes en las juntas de aclaraciones 
Tabla_583524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</si>
  <si>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</si>
  <si>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</si>
  <si>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</si>
  <si>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</si>
  <si>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</si>
  <si>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</si>
  <si>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</si>
  <si>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</si>
  <si>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</si>
  <si>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Tabla_583492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</si>
  <si>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</si>
  <si>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</si>
  <si>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</si>
  <si>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</si>
  <si>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</si>
  <si>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</si>
  <si>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</si>
  <si>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</si>
  <si>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</si>
  <si>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</si>
  <si>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</si>
  <si>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</si>
  <si>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</si>
  <si>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</si>
  <si>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</si>
  <si>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</si>
  <si>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</si>
  <si>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</si>
  <si>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</si>
  <si>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</si>
  <si>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</si>
  <si>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</si>
  <si>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</si>
  <si>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</si>
  <si>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</si>
  <si>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</si>
  <si>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</si>
  <si>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</si>
  <si>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</si>
  <si>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</si>
  <si>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</si>
  <si>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</si>
  <si>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</si>
  <si>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</si>
  <si>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</si>
  <si>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</si>
  <si>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</si>
  <si>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</si>
  <si>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</si>
  <si>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Tabla_583525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</si>
  <si>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</si>
  <si>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</si>
  <si>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</si>
  <si>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</si>
  <si>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</si>
  <si>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</si>
  <si>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</si>
  <si>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</si>
  <si>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</si>
  <si>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Tabla_583526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</si>
  <si>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</si>
  <si>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</si>
  <si>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</si>
  <si>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</si>
  <si>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</si>
  <si>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</si>
  <si>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</si>
  <si>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</si>
  <si>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</si>
  <si>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</si>
  <si>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</si>
  <si>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</si>
  <si>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</si>
  <si>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</si>
  <si>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</si>
  <si>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</si>
  <si>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</si>
  <si>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</si>
  <si>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</si>
  <si>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</si>
  <si>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</si>
  <si>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</si>
  <si>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</si>
  <si>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</si>
  <si>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</si>
  <si>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</si>
  <si>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</si>
  <si>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</si>
  <si>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</si>
  <si>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</si>
  <si>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</si>
  <si>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</si>
  <si>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</si>
  <si>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</si>
  <si>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</si>
  <si>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</si>
  <si>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</si>
  <si>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</si>
  <si>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</si>
  <si>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</si>
  <si>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</si>
  <si>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</si>
  <si>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</si>
  <si>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</si>
  <si>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</si>
  <si>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</si>
  <si>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</si>
  <si>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</si>
  <si>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</si>
  <si>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</si>
  <si>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</si>
  <si>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</si>
  <si>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</si>
  <si>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</si>
  <si>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</si>
  <si>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</si>
  <si>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</si>
  <si>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</si>
  <si>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</si>
  <si>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</si>
  <si>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</si>
  <si>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</si>
  <si>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</si>
  <si>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</si>
  <si>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</si>
  <si>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</si>
  <si>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</si>
  <si>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</si>
  <si>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</si>
  <si>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</si>
  <si>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</si>
  <si>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</si>
  <si>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</si>
  <si>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</si>
  <si>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</si>
  <si>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</si>
  <si>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</si>
  <si>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</si>
  <si>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</si>
  <si>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</si>
  <si>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</si>
  <si>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</si>
  <si>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</si>
  <si>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</si>
  <si>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</si>
  <si>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</si>
  <si>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</si>
  <si>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</si>
  <si>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</si>
  <si>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</si>
  <si>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</si>
  <si>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</si>
  <si>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</si>
  <si>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</si>
  <si>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</si>
  <si>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</si>
  <si>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</si>
  <si>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</si>
  <si>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</si>
  <si>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</si>
  <si>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</si>
  <si>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</si>
  <si>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</si>
  <si>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</si>
  <si>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</si>
  <si>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</si>
  <si>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</si>
  <si>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</si>
  <si>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</si>
  <si>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</si>
  <si>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</si>
  <si>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</si>
  <si>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</si>
  <si>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</si>
  <si>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</si>
  <si>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</si>
  <si>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</si>
  <si>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</si>
  <si>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</si>
  <si>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</si>
  <si>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</si>
  <si>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</si>
  <si>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</si>
  <si>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</si>
  <si>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</si>
  <si>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</si>
  <si>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80118</t>
  </si>
  <si>
    <t>80119</t>
  </si>
  <si>
    <t>80120</t>
  </si>
  <si>
    <t>80123</t>
  </si>
  <si>
    <t>80121</t>
  </si>
  <si>
    <t>80122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</si>
  <si>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</si>
  <si>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</si>
  <si>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</si>
  <si>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</si>
  <si>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</si>
  <si>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</si>
  <si>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80124</t>
  </si>
  <si>
    <t>80125</t>
  </si>
  <si>
    <t>80126</t>
  </si>
  <si>
    <t>80129</t>
  </si>
  <si>
    <t>80127</t>
  </si>
  <si>
    <t>80128</t>
  </si>
  <si>
    <t>Registro Federal de Contribuyentes (RFC) de las personas físicas o morales que presentaron una proposición u oferta</t>
  </si>
  <si>
    <t>80130</t>
  </si>
  <si>
    <t>80131</t>
  </si>
  <si>
    <t>80132</t>
  </si>
  <si>
    <t>80135</t>
  </si>
  <si>
    <t>80133</t>
  </si>
  <si>
    <t>80134</t>
  </si>
  <si>
    <t>Registro Federal de Contribuyantes (RFC) de las personas físicas o morales participantes en la junta de aclaraciones</t>
  </si>
  <si>
    <t>80136</t>
  </si>
  <si>
    <t>80137</t>
  </si>
  <si>
    <t>80138</t>
  </si>
  <si>
    <t>80141</t>
  </si>
  <si>
    <t>80140</t>
  </si>
  <si>
    <t>80139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</si>
  <si>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</si>
  <si>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</si>
  <si>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</si>
  <si>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</si>
  <si>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</si>
  <si>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80116</t>
  </si>
  <si>
    <t>80117</t>
  </si>
  <si>
    <t>80115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</si>
  <si>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</si>
  <si>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</si>
  <si>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</si>
  <si>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80142</t>
  </si>
  <si>
    <t>Partida Presupuestal</t>
  </si>
  <si>
    <t>80143</t>
  </si>
  <si>
    <t>80144</t>
  </si>
  <si>
    <t>80145</t>
  </si>
  <si>
    <t>80146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</si>
  <si>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</si>
  <si>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</si>
  <si>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</si>
  <si>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</si>
  <si>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CLPN-07-2024</t>
  </si>
  <si>
    <t>Articulo 26 fracción I de la Ley de Adquisiciones, Arrendamientos y Servicios del Sector Público</t>
  </si>
  <si>
    <t>https://www.uqroo.mx/transparencia/Informacion%20obligatoria/Informaci%C3%B3n%202024/3Tri2024/DGAF/DRM/ID_16/SUFICIENCIA_PRESUPUESTAL.pdf</t>
  </si>
  <si>
    <t>https://www.uqroo.mx/transparencia/Informacion%20obligatoria/Informaci%C3%B3n%202024/3Tri2024/DGAF/DRM/ID_16/CONVOCATORIA_LICITACI%C3%93N.pdf</t>
  </si>
  <si>
    <t>16/07/2024</t>
  </si>
  <si>
    <t>PARTIDAS 6, 7, 8, 9, 10, 18, 20, 50, 51, 52, 56, 57, 58, 59, 60, 62, 63, 64, 65, 66, 67, 69, 70 Y 73 SUMINISTRO DE EQUIPO Y ARTÍCULOS MENORES DE CÓMPUTO, AIRES ACONDICIONADOS Y MOBILIARIO ACADÉMICO Y DE ADMINISTRACIÓN PARA LA UNIVERSIDAD AUTÓNOMA DEL ESTADO DE QUINTANA ROO,</t>
  </si>
  <si>
    <t>19/07/2024</t>
  </si>
  <si>
    <t>https://www.uqroo.mx/transparencia/Informacion%20obligatoria/Informaci%C3%B3n%202024/3Tri2024/DGAF/DRM/ID_16/ACTA_ACLARACIONES.pdf</t>
  </si>
  <si>
    <t>https://www.uqroo.mx/transparencia/Informacion%20obligatoria/Informaci%C3%B3n%202024/3Tri2024/DGAF/DRM/ID_16/APERTURA.pdf</t>
  </si>
  <si>
    <t>https://www.uqroo.mx/transparencia/Informacion%20obligatoria/Informaci%C3%B3n%202024/3Tri2024/DGAF/DRM/ID_16/ACTA_FALLO.pdf</t>
  </si>
  <si>
    <t>CLPN-08-2024</t>
  </si>
  <si>
    <t>https://www.uqroo.mx/transparencia/Informacion%20obligatoria/Informaci%C3%B3n%202024/3Tri2024/DGAF/DRM/ID_17/SUFICIENCIA_PRESUPUESTAL.pdf</t>
  </si>
  <si>
    <t>https://www.uqroo.mx/transparencia/Informacion%20obligatoria/Informaci%C3%B3n%202024/3Tri2024/DGAF/DRM/ID_17/CONVOCATORIA_LICITACI%C3%93N.pdf</t>
  </si>
  <si>
    <t>PARTIDAS 28, 31, 35, 38, 40 Y 41 PARA EL SUMINISTRO DE EQUIPO Y ARTÍCULOS MENORES DE CÓMPUTO, AIRES ACONDICIONADOS Y MOBILIARIO ACADÉMICO Y DE ADMINISTRACIÓN PARA LA UNIVERSIDAD AUTÓNOMA DEL ESTADO DE QUINTANA ROO</t>
  </si>
  <si>
    <t>https://www.uqroo.mx/transparencia/Informacion%20obligatoria/Informaci%C3%B3n%202024/3Tri2024/DGAF/DRM/ID_17/ACTA_ACLARACIONES.pdf</t>
  </si>
  <si>
    <t>https://www.uqroo.mx/transparencia/Informacion%20obligatoria/Informaci%C3%B3n%202024/3Tri2024/DGAF/DRM/ID_17/APERTURA.pdf</t>
  </si>
  <si>
    <t>https://www.uqroo.mx/transparencia/Informacion%20obligatoria/Informaci%C3%B3n%202024/3Tri2024/DGAF/DRM/ID_17/ACTA_FALLO.pdf</t>
  </si>
  <si>
    <t>CLPN-09-2024</t>
  </si>
  <si>
    <t>https://www.uqroo.mx/transparencia/Informacion%20obligatoria/Informaci%C3%B3n%202024/3Tri2024/DGAF/DRM/ID_18/SUFICIENCIA_PRESUPUESTAL.pdf</t>
  </si>
  <si>
    <t>https://www.uqroo.mx/transparencia/Informacion%20obligatoria/Informaci%C3%B3n%202024/3Tri2024/DGAF/DRM/ID_18/CONVOCATORIA_LICITACI%C3%93N.pdf</t>
  </si>
  <si>
    <t>PARTIDA 19 PARA EL SUMINISTRO DE EQUIPO Y ARTÍCULOS MENORES DE CÓMPUTO, AIRES ACONDICIONADOS Y MOBILIARIO ACADÉMICO Y DE ADMINISTRACIÓN</t>
  </si>
  <si>
    <t>https://www.uqroo.mx/transparencia/Informacion%20obligatoria/Informaci%C3%B3n%202024/3Tri2024/DGAF/DRM/ID_18/ACTA_ACLARACIONES.pdf</t>
  </si>
  <si>
    <t>https://www.uqroo.mx/transparencia/Informacion%20obligatoria/Informaci%C3%B3n%202024/3Tri2024/DGAF/DRM/ID_18/APERTURA.pdf</t>
  </si>
  <si>
    <t>https://www.uqroo.mx/transparencia/Informacion%20obligatoria/Informaci%C3%B3n%202024/3Tri2024/DGAF/DRM/ID_18/ACTA_FALLO.pdf</t>
  </si>
  <si>
    <t>CLPN-10-2024</t>
  </si>
  <si>
    <t>https://www.uqroo.mx/transparencia/Informacion%20obligatoria/Informaci%C3%B3n%202024/3Tri2024/DGAF/DRM/ID_19/SUFICIENCIA_PRESUPUESTAL.pdf</t>
  </si>
  <si>
    <t>https://www.uqroo.mx/transparencia/Informacion%20obligatoria/Informaci%C3%B3n%202024/3Tri2024/DGAF/DRM/ID_19/CONVOCATORIA_LICITACI%C3%93N.pdf</t>
  </si>
  <si>
    <t>PARTIDAS 11, 29, 30, 32, 34, 36, 37, 39 PARA EL SUMINISTRO DE EQUIPO Y ARTÍCULOS MENORES DE CÓMPUTO, AIRES ACONDICIONADOS Y MOBILIARIO ACADÉMICO Y DE ADMINISTRACIÓN</t>
  </si>
  <si>
    <t>https://www.uqroo.mx/transparencia/Informacion%20obligatoria/Informaci%C3%B3n%202024/3Tri2024/DGAF/DRM/ID_19/ACTA_ACLARACIONES.pdf</t>
  </si>
  <si>
    <t>https://www.uqroo.mx/transparencia/Informacion%20obligatoria/Informaci%C3%B3n%202024/3Tri2024/DGAF/DRM/ID_19/APERTURA.pdf</t>
  </si>
  <si>
    <t>https://www.uqroo.mx/transparencia/Informacion%20obligatoria/Informaci%C3%B3n%202024/3Tri2024/DGAF/DRM/ID_19/ACTA_FALLO.pdf</t>
  </si>
  <si>
    <t>CLPN-11-2024</t>
  </si>
  <si>
    <t>https://www.uqroo.mx/transparencia/Informacion%20obligatoria/Informaci%C3%B3n%202024/3Tri2024/DGAF/DRM/ID_20/SUFICIENCIA_PRESUPUESTAL.pdf</t>
  </si>
  <si>
    <t>https://www.uqroo.mx/transparencia/Informacion%20obligatoria/Informaci%C3%B3n%202024/3Tri2024/DGAF/DRM/ID_20/CONVOCATORIA_LICITACI%C3%93N.pdf</t>
  </si>
  <si>
    <t>PARTIDAS 75, 77, 79, 84 Y 92 SUMINISTRO DE EQUIPO Y ARTÍCULOS MENORES DE CÓMPUTO, AIRES ACONDICIONADOS Y MOBILIARIO ACADÉMICO Y DE ADMINISTRACIÓN PARA LA UNIVERSIDAD AUTÓNOMA DEL ESTADO DE QUINTANA ROO</t>
  </si>
  <si>
    <t>https://www.uqroo.mx/transparencia/Informacion%20obligatoria/Informaci%C3%B3n%202024/3Tri2024/DGAF/DRM/ID_20/ACTA_ACLARACIONES.pdf</t>
  </si>
  <si>
    <t>https://www.uqroo.mx/transparencia/Informacion%20obligatoria/Informaci%C3%B3n%202024/3Tri2024/DGAF/DRM/ID_20/APERTURA.pdf</t>
  </si>
  <si>
    <t>https://www.uqroo.mx/transparencia/Informacion%20obligatoria/Informaci%C3%B3n%202024/3Tri2024/DGAF/DRM/ID_20/ACTA_FALLO.pdf</t>
  </si>
  <si>
    <t>CLPN-12-2024</t>
  </si>
  <si>
    <t>https://www.uqroo.mx/transparencia/Informacion%20obligatoria/Informaci%C3%B3n%202024/3Tri2024/DGAF/DRM/ID_21/SUFICIENCIA_PRESUPUESTAL.pdf</t>
  </si>
  <si>
    <t>https://www.uqroo.mx/transparencia/Informacion%20obligatoria/Informaci%C3%B3n%202024/3Tri2024/DGAF/DRM/ID_21/CONVOCATORIA_LICITACI%C3%93N.pdf</t>
  </si>
  <si>
    <t xml:space="preserve"> PARTIDAS 76, 78, 88, 90 Y 91 SUMINISTRO DE EQUIPO Y ARTÍCULOS MENORES DE CÓMPUTO, AIRES ACONDICIONADOS Y MOBILIARIO ACADÉMICO Y DE ADMINISTRACIÓN PARA LA UNIVERSIDAD AUTÓNOMA DEL ESTADO DE QUINTANA ROO</t>
  </si>
  <si>
    <t>https://www.uqroo.mx/transparencia/Informacion%20obligatoria/Informaci%C3%B3n%202024/3Tri2024/DGAF/DRM/ID_21/ACTA_ACLARACIONES.pdf</t>
  </si>
  <si>
    <t>https://www.uqroo.mx/transparencia/Informacion%20obligatoria/Informaci%C3%B3n%202024/3Tri2024/DGAF/DRM/ID_21/APERTURA.pdf</t>
  </si>
  <si>
    <t>https://www.uqroo.mx/transparencia/Informacion%20obligatoria/Informaci%C3%B3n%202024/3Tri2024/DGAF/DRM/ID_21/ACTA_FALLO.pdf</t>
  </si>
  <si>
    <t>CLPN-13-2024</t>
  </si>
  <si>
    <t>https://www.uqroo.mx/transparencia/Informacion%20obligatoria/Informaci%C3%B3n%202024/3Tri2024/DGAF/DRM/ID_22/SUFICIENCIA_PRESUPUESTAL.pdf</t>
  </si>
  <si>
    <t>https://www.uqroo.mx/transparencia/Informacion%20obligatoria/Informaci%C3%B3n%202024/3Tri2024/DGAF/DRM/ID_22/CONVOCATORIA_LICITACI%C3%93N.pdf</t>
  </si>
  <si>
    <t>PARTIDAS 80, 86 Y 89 SUMINISTRO DE EQUIPO Y ARTÍCULOS MENORES DE CÓMPUTO, AIRES ACONDICIONADOS Y MOBILIARIO ACADÉMICO Y DE ADMINISTRACIÓN PARA LA UNIVERSIDAD AUTÓNOMA DEL ESTADO DE QUINTANA ROO</t>
  </si>
  <si>
    <t>https://www.uqroo.mx/transparencia/Informacion%20obligatoria/Informaci%C3%B3n%202024/3Tri2024/DGAF/DRM/ID_22/ACTA_ACLARACIONES.pdf</t>
  </si>
  <si>
    <t>https://www.uqroo.mx/transparencia/Informacion%20obligatoria/Informaci%C3%B3n%202024/3Tri2024/DGAF/DRM/ID_22/APERTURA.pdf</t>
  </si>
  <si>
    <t>https://www.uqroo.mx/transparencia/Informacion%20obligatoria/Informaci%C3%B3n%202024/3Tri2024/DGAF/DRM/ID_22/ACTA_FALLO.pdf</t>
  </si>
  <si>
    <t>CLPN-14-2024</t>
  </si>
  <si>
    <t>https://www.uqroo.mx/transparencia/Informacion%20obligatoria/Informaci%C3%B3n%202024/3Tri2024/DGAF/DRM/ID_23/SUFICIENCIA_PRESUPUESTAL.pdf</t>
  </si>
  <si>
    <t>https://www.uqroo.mx/transparencia/Informacion%20obligatoria/Informaci%C3%B3n%202024/3Tri2024/DGAF/DRM/ID_23/CONVOCATORIA_LICITACI%C3%93N.pdf</t>
  </si>
  <si>
    <t>PARTIDAS 81, 82, 85, 87, 95, 98, 103, 106, 107, 111 Y 112 SUMINISTRO DE EQUIPO Y ARTÍCULOS MENORES DE CÓMPUTO, AIRES ACONDICIONADOS Y MOBILIARIO ACADÉMICO Y DE ADMINISTRACIÓN PARA LA UNIVERSIDAD AUTÓNOMA DEL ESTADO DE QUINTANA ROO</t>
  </si>
  <si>
    <t>https://www.uqroo.mx/transparencia/Informacion%20obligatoria/Informaci%C3%B3n%202024/3Tri2024/DGAF/DRM/ID_23/ACTA_ACLARACIONES.pdf</t>
  </si>
  <si>
    <t>https://www.uqroo.mx/transparencia/Informacion%20obligatoria/Informaci%C3%B3n%202024/3Tri2024/DGAF/DRM/ID_23/APERTURA.pdf</t>
  </si>
  <si>
    <t>https://www.uqroo.mx/transparencia/Informacion%20obligatoria/Informaci%C3%B3n%202024/3Tri2024/DGAF/DRM/ID_23/ACTA_FALLO.pdf</t>
  </si>
  <si>
    <t>CLPN-15-2024</t>
  </si>
  <si>
    <t>https://www.uqroo.mx/transparencia/Informacion%20obligatoria/Informaci%C3%B3n%202024/3Tri2024/DGAF/DRM/ID_24/SUFICIENCIA_PRESUPUESTAL.pdf</t>
  </si>
  <si>
    <t>https://www.uqroo.mx/transparencia/Informacion%20obligatoria/Informaci%C3%B3n%202024/3Tri2024/DGAF/DRM/ID_24/CONVOCATORIA_LICITACI%C3%93N.pdf</t>
  </si>
  <si>
    <t>PARTIDA 83 SUMINISTRO DE EQUIPO Y ARTÍCULOS MENORES DE CÓMPUTO, AIRES ACONDICIONADOS Y MOBILIARIO ACADÉMICO Y DE ADMINISTRACIÓN PARA LA UNIVERSIDAD AUTÓNOMA DEL ESTADO DE QUINTANA ROO</t>
  </si>
  <si>
    <t>https://www.uqroo.mx/transparencia/Informacion%20obligatoria/Informaci%C3%B3n%202024/3Tri2024/DGAF/DRM/ID_24/ACTA_ACLARACIONES.pdf</t>
  </si>
  <si>
    <t>https://www.uqroo.mx/transparencia/Informacion%20obligatoria/Informaci%C3%B3n%202024/3Tri2024/DGAF/DRM/ID_24/APERTURA.pdf</t>
  </si>
  <si>
    <t>https://www.uqroo.mx/transparencia/Informacion%20obligatoria/Informaci%C3%B3n%202024/3Tri2024/DGAF/DRM/ID_24/ACTA_FALLO.pdf</t>
  </si>
  <si>
    <t>CLPN-16-2024</t>
  </si>
  <si>
    <t>https://www.uqroo.mx/transparencia/Informacion%20obligatoria/Informaci%C3%B3n%202024/3Tri2024/DGAF/DRM/ID_25/SUFICIENCIA_PRESUPUESTAL.pdf</t>
  </si>
  <si>
    <t>https://www.uqroo.mx/transparencia/Informacion%20obligatoria/Informaci%C3%B3n%202024/3Tri2024/DGAF/DRM/ID_25/CONVOCATORIA_LICITACI%C3%93N.pdf</t>
  </si>
  <si>
    <t>PARTIDAS 43, 45, 47, 48, 49, 53, 54, 55, 61, 71, 72, 74, 93, 94, 96, 99, 100, 101, 102, 104, 108, 109 y 110 SUMINISTRO DE EQUIPO Y ARTÍCULOS MENORES DE CÓMPUTO, AIRES ACONDICIONADOS Y MOBILIARIO ACADÉMICO Y DE ADMINISTRACIÓN PARA LA UNIVERSIDAD AUTÓNOMA DEL ESTADO DE QUINTANA ROO</t>
  </si>
  <si>
    <t>https://www.uqroo.mx/transparencia/Informacion%20obligatoria/Informaci%C3%B3n%202024/3Tri2024/DGAF/DRM/ID_25/ACTA_ACLARACIONES.pdf</t>
  </si>
  <si>
    <t>https://www.uqroo.mx/transparencia/Informacion%20obligatoria/Informaci%C3%B3n%202024/3Tri2024/DGAF/DRM/ID_25/APERTURA.pdf</t>
  </si>
  <si>
    <t>https://www.uqroo.mx/transparencia/Informacion%20obligatoria/Informaci%C3%B3n%202024/3Tri2024/DGAF/DRM/ID_25/ACTA_FALLO.pdf</t>
  </si>
  <si>
    <t>CLPN-17-2024</t>
  </si>
  <si>
    <t>https://www.uqroo.mx/transparencia/Informacion%20obligatoria/Informaci%C3%B3n%202024/3Tri2024/DGAF/DRM/ID_26/SUFICIENCIA_PRESUPUESTAL.pdf</t>
  </si>
  <si>
    <t>https://www.uqroo.mx/transparencia/Informacion%20obligatoria/Informaci%C3%B3n%202024/3Tri2024/DGAF/DRM/ID_26/CONVOCATORIA_LICITACI%C3%93N.pdf</t>
  </si>
  <si>
    <t>PARTIDAS 97 y 105 SUMINISTRO DE EQUIPO Y ARTÍCULOS MENORES DE CÓMPUTO, AIRES ACONDICIONADOS Y MOBILIARIO ACADÉMICO Y DE ADMINISTRACIÓN PARA LA UNIVERSIDAD AUTÓNOMA DEL ESTADO DE QUINTANA ROO</t>
  </si>
  <si>
    <t>https://www.uqroo.mx/transparencia/Informacion%20obligatoria/Informaci%C3%B3n%202024/3Tri2024/DGAF/DRM/ID_26/ACTA_ACLARACIONES.pdf</t>
  </si>
  <si>
    <t>https://www.uqroo.mx/transparencia/Informacion%20obligatoria/Informaci%C3%B3n%202024/3Tri2024/DGAF/DRM/ID_26/APERTURA.pdf</t>
  </si>
  <si>
    <t>https://www.uqroo.mx/transparencia/Informacion%20obligatoria/Informaci%C3%B3n%202024/3Tri2024/DGAF/DRM/ID_26/ACTA_FALLO.pdf</t>
  </si>
  <si>
    <t>CLITP-05-2024</t>
  </si>
  <si>
    <t>Artículo 19 inciso B), de la Ley de Adquisiciones, Arrendamientos y Prestación de Servicios Relacionados con Bienes Muebles del Estado de Quintana Roo.</t>
  </si>
  <si>
    <t>https://www.uqroo.mx/transparencia/Informacion%20obligatoria/Informaci%C3%B3n%202024/3Tri2024/DGAF/DRM/ID_27/SUFICIENCIA_PRESUPUESTAL.pdf</t>
  </si>
  <si>
    <t>https://www.uqroo.mx/transparencia/Informacion%20obligatoria/Informaci%C3%B3n%202024/3Tri2024/DGAF/DRM/ID_27/INVITACION_PROVEEDORES_0001.pdf</t>
  </si>
  <si>
    <t>SERVICIO DE CONSERVACIÓN Y MANTENIMIENTO DE LOS LABORATORIOS Y AULAS DEL CAMPUS CANCÚN DE LA UNIVERSIDAD AUTÓNOMA DEL ESTADO DE QUINTANA ROO.</t>
  </si>
  <si>
    <t>26/07/2024</t>
  </si>
  <si>
    <t>https://www.uqroo.mx/transparencia/Informacion%20obligatoria/Informaci%C3%B3n%202024/3Tri2024/DGAF/DRM/ID_27/ACLARACIONES_E-002.pdf</t>
  </si>
  <si>
    <t>https://www.uqroo.mx/transparencia/Informacion%20obligatoria/Informaci%C3%B3n%202024/3Tri2024/DGAF/DRM/ID_27/APERTURA_E-002.pdf</t>
  </si>
  <si>
    <t>https://www.uqroo.mx/transparencia/Informacion%20obligatoria/Informaci%C3%B3n%202024/3Tri2024/DGAF/DRM/ID_27/FALLO%20E-002.pdf</t>
  </si>
  <si>
    <t>CLITO-06-2024</t>
  </si>
  <si>
    <t>https://www.uqroo.mx/transparencia/Informacion%20obligatoria/Informaci%C3%B3n%202024/3Tri2024/DGAF/DRM/ID_28/suficiencia_presupuestal.pdf</t>
  </si>
  <si>
    <t>https://www.uqroo.mx/transparencia/Informacion%20obligatoria/Informaci%C3%B3n%202024/3Tri2024/DGAF/DRM/ID_28/INVITACIONES_PROVEEDORES_0001.pdf</t>
  </si>
  <si>
    <t>23/08/2024</t>
  </si>
  <si>
    <t>Suministro de refacciones y aires acondicionados para la Universidad Autónoma del Estado de Quintana Roo.</t>
  </si>
  <si>
    <t>27/08/2024</t>
  </si>
  <si>
    <t>https://www.uqroo.mx/transparencia/Informacion%20obligatoria/Informaci%C3%B3n%202024/3Tri2024/DGAF/DRM/ID_28/ACTA_ACLARACIONES.pdf</t>
  </si>
  <si>
    <t>https://www.uqroo.mx/transparencia/Informacion%20obligatoria/Informaci%C3%B3n%202024/3Tri2024/DGAF/DRM/ID_28/ACTA_PRESENTACION_APERTURA_0001.pdf</t>
  </si>
  <si>
    <t>https://www.uqroo.mx/transparencia/Informacion%20obligatoria/Informaci%C3%B3n%202024/3Tri2024/DGAF/DRM/ID_28/ACTA_FALLO_0001.pdf</t>
  </si>
  <si>
    <t>BEATRIZ EUGENIA</t>
  </si>
  <si>
    <t xml:space="preserve">MEDINA
</t>
  </si>
  <si>
    <t xml:space="preserve">LARA 
</t>
  </si>
  <si>
    <t>MELB511127674</t>
  </si>
  <si>
    <t>n/a</t>
  </si>
  <si>
    <t>México Oriente</t>
  </si>
  <si>
    <t xml:space="preserve">0001 </t>
  </si>
  <si>
    <t>MÉRIDA</t>
  </si>
  <si>
    <t xml:space="preserve">050 </t>
  </si>
  <si>
    <t>31</t>
  </si>
  <si>
    <t>PRANATEC S.A. de C.V.</t>
  </si>
  <si>
    <t>PRA180828884</t>
  </si>
  <si>
    <t>Brasil</t>
  </si>
  <si>
    <t>Los Álamos</t>
  </si>
  <si>
    <t>SALTILLO</t>
  </si>
  <si>
    <t>030</t>
  </si>
  <si>
    <t>05</t>
  </si>
  <si>
    <t>DULCE MARÍA</t>
  </si>
  <si>
    <t>TOVAR</t>
  </si>
  <si>
    <t>CHÁVEZ</t>
  </si>
  <si>
    <t>TOCD951020T83</t>
  </si>
  <si>
    <t>Loma Tingambato Norte</t>
  </si>
  <si>
    <t>Loma Dorada</t>
  </si>
  <si>
    <t>TONALÁ</t>
  </si>
  <si>
    <t>TREKSYS S.A. de C.V.</t>
  </si>
  <si>
    <t>TRE140903HN3</t>
  </si>
  <si>
    <t>Hacienda
San Diego de los Padres</t>
  </si>
  <si>
    <t>Hacienda de Echegaray</t>
  </si>
  <si>
    <t>0001</t>
  </si>
  <si>
    <t>NAUCALPAN</t>
  </si>
  <si>
    <t>057</t>
  </si>
  <si>
    <t>NAUCALPAN DE JUAREZ</t>
  </si>
  <si>
    <t>INFINICOM S. DE R.L. DE C.V.</t>
  </si>
  <si>
    <t>CIN090306689</t>
  </si>
  <si>
    <t>342 B</t>
  </si>
  <si>
    <t>Reforma</t>
  </si>
  <si>
    <t>JHONATHAN ZARET DEL ÁNGEL</t>
  </si>
  <si>
    <t>IZQUIERDO</t>
  </si>
  <si>
    <t>IUIJ890831HTCZZH07</t>
  </si>
  <si>
    <t>19B</t>
  </si>
  <si>
    <t>32 C</t>
  </si>
  <si>
    <t>Mayapan</t>
  </si>
  <si>
    <t>COMPUMAYA, S.A. de C.V.</t>
  </si>
  <si>
    <t>COM001030BT8</t>
  </si>
  <si>
    <t>190 BIS</t>
  </si>
  <si>
    <t>Garcí gineres</t>
  </si>
  <si>
    <t>COMERCIALIZADORA XASIRM S.A. DE C.V.</t>
  </si>
  <si>
    <t>GCX1508203X2</t>
  </si>
  <si>
    <t>Tollocan</t>
  </si>
  <si>
    <t>Ciudad azteca 3A secc</t>
  </si>
  <si>
    <t>033</t>
  </si>
  <si>
    <t>Ecatepec de morelos</t>
  </si>
  <si>
    <t>SOLUCIONES ABIERTAS EN TELECOMUNICACIONES S.A. DE C.V.</t>
  </si>
  <si>
    <t xml:space="preserve"> SAT090723INA</t>
  </si>
  <si>
    <t>Cerro de la libertad</t>
  </si>
  <si>
    <t>308-2</t>
  </si>
  <si>
    <t>Campestre</t>
  </si>
  <si>
    <t xml:space="preserve">0020 </t>
  </si>
  <si>
    <t>CAMPESTRE CHURUBUSCO</t>
  </si>
  <si>
    <t>003</t>
  </si>
  <si>
    <t>COYOACAN</t>
  </si>
  <si>
    <t>09</t>
  </si>
  <si>
    <t>04200</t>
  </si>
  <si>
    <t>LOTEN S.A. DE C.V.</t>
  </si>
  <si>
    <t>LOT160405SY7</t>
  </si>
  <si>
    <t xml:space="preserve">27, Tablaje </t>
  </si>
  <si>
    <t>Conkal</t>
  </si>
  <si>
    <t>050</t>
  </si>
  <si>
    <t>DELGADO Y COMPAÑÍA SOCIEDAD DE ANÓNIMA DE CAPITAL VARIABLE</t>
  </si>
  <si>
    <t>DEL951228SS3</t>
  </si>
  <si>
    <t>450A</t>
  </si>
  <si>
    <t>Merida Centro</t>
  </si>
  <si>
    <t>FABIO YAIR</t>
  </si>
  <si>
    <t>JIMENEZ</t>
  </si>
  <si>
    <t>SANCHEZ</t>
  </si>
  <si>
    <t>FABIO YAIR JIMENEZ SANCHEZ</t>
  </si>
  <si>
    <t>JISF970616DE9</t>
  </si>
  <si>
    <t>Barrio santa lucia</t>
  </si>
  <si>
    <t>San francisco de campeche</t>
  </si>
  <si>
    <t>002</t>
  </si>
  <si>
    <t>04</t>
  </si>
  <si>
    <t xml:space="preserve">HELIOS </t>
  </si>
  <si>
    <t>MOGUEL</t>
  </si>
  <si>
    <t>OSORIO</t>
  </si>
  <si>
    <t>HELIOS MOGUEL OSORIO</t>
  </si>
  <si>
    <t>MOOH7809051Z2</t>
  </si>
  <si>
    <t>Magisterial</t>
  </si>
  <si>
    <t>SN</t>
  </si>
  <si>
    <t>INFONAVIT 17 DE OCTUBRE</t>
  </si>
  <si>
    <t>chetumal</t>
  </si>
  <si>
    <t>Othon P. Blanco</t>
  </si>
  <si>
    <t>23</t>
  </si>
  <si>
    <t xml:space="preserve">OFRECE LOS PRECIOS MÁS BAJOS Y CONVENIENTES PARA LA UNIVERSIDAD, ASÍ COMO SE CUENTA CON LA SUFICIENCIA PRESUPUESTAL PARA PODER CONTRATAR EL SERVICIO. </t>
  </si>
  <si>
    <t>DEPARTAMENTO DE RECURSOS MATERIALES</t>
  </si>
  <si>
    <t>16/08/2024</t>
  </si>
  <si>
    <t>31/12/2024</t>
  </si>
  <si>
    <t>202013.74</t>
  </si>
  <si>
    <t>MX</t>
  </si>
  <si>
    <t>EN UNA SOLA EXHIBICIÓN AL FINALIZAR EL SUMINISTRO.</t>
  </si>
  <si>
    <t>https://www.uqroo.mx/transparencia/Informacion%20obligatoria/Informaci%C3%B3n%202024/3Tri2024/DGAF/DRM/ID_16/CLPN-07-2024_0001.pdf</t>
  </si>
  <si>
    <t>RECURSOS FEDERALES ETIQUETADOS PROGRAMA PRESUPUESTARIO U083</t>
  </si>
  <si>
    <t>https://www.uqroo.mx/transparencia/Informacion%20obligatoria/Informaci%C3%B3n%202024/3Tri2024/DGAF/DRM/ID_17/CLPN-08-2024.pdf</t>
  </si>
  <si>
    <t>https://www.uqroo.mx/transparencia/Informacion%20obligatoria/Informaci%C3%B3n%202024/3Tri2024/DGAF/DRM/ID_18/CONTRATO-CLPN-09-2024_0001.pdf</t>
  </si>
  <si>
    <t>https://www.uqroo.mx/transparencia/Informacion%20obligatoria/Informaci%C3%B3n%202024/3Tri2024/DGAF/DRM/ID_19/CONTRATO-CLPN-10-2024_0001.pdf</t>
  </si>
  <si>
    <t>https://www.uqroo.mx/transparencia/Informacion%20obligatoria/Informaci%C3%B3n%202024/3Tri2024/DGAF/DRM/ID_20/CLPN-11-2024.pdf</t>
  </si>
  <si>
    <t>https://www.uqroo.mx/transparencia/Informacion%20obligatoria/Informaci%C3%B3n%202024/3Tri2024/DGAF/DRM/ID_21/CONTRATO_CLPN-12-2024_0001.pdf</t>
  </si>
  <si>
    <t>https://www.uqroo.mx/transparencia/Informacion%20obligatoria/Informaci%C3%B3n%202024/3Tri2024/DGAF/DRM/ID_22/CONTRATO_CLPN-13-2024.pdf</t>
  </si>
  <si>
    <t>https://www.uqroo.mx/transparencia/Informacion%20obligatoria/Informaci%C3%B3n%202024/3Tri2024/DGAF/DRM/ID_23/CONTRATO_CLPN-14-2024.pdf</t>
  </si>
  <si>
    <t>https://www.uqroo.mx/transparencia/Informacion%20obligatoria/Informaci%C3%B3n%202024/3Tri2024/DGAF/DRM/ID_24/CONTRATO_CLPN-15-2024_0001.pdf</t>
  </si>
  <si>
    <t>https://www.uqroo.mx/transparencia/Informacion%20obligatoria/Informaci%C3%B3n%202024/3Tri2024/DGAF/DRM/ID_25/CONTRATO_CLPN-16-2024_0001.pdf</t>
  </si>
  <si>
    <t>https://www.uqroo.mx/transparencia/Informacion%20obligatoria/Informaci%C3%B3n%202024/3Tri2024/DGAF/DRM/ID_26/CLPN-17-2024.pdf</t>
  </si>
  <si>
    <t>DEPARTAMENTO DE INFRAESTRUCTURA</t>
  </si>
  <si>
    <t>RECURSOS ESTATALES ETIQUETADOS</t>
  </si>
  <si>
    <t>CLITP-06-2024</t>
  </si>
  <si>
    <t>25/09/2024</t>
  </si>
  <si>
    <t xml:space="preserve">EN UNA SOLA EXHIBICIÓN AL ENTREGAR LOS BIENES </t>
  </si>
  <si>
    <t>MEDIANTE UN RESPONSABLE DE CONTRATO.</t>
  </si>
  <si>
    <t>30/10/2024</t>
  </si>
  <si>
    <t>Los criterios que hacen referencia al domicilio extranjero no se genera la informacion deribado a que la contratación fue de caracter nacional.
En los casos de los criterios que se refieran a Obra Pública, no se genera la información debido a que la contratación es de Bienes y Servicios.</t>
  </si>
  <si>
    <t>MEDINA</t>
  </si>
  <si>
    <t>LARA</t>
  </si>
  <si>
    <t>COMERCIALIZADORA DOS B SA DE CV</t>
  </si>
  <si>
    <t>CDB010702CA9</t>
  </si>
  <si>
    <t>COMERCIALIZADORA INFINICOM S DE RL DE CV</t>
  </si>
  <si>
    <t>COMPUMAYA SA DE CV</t>
  </si>
  <si>
    <t>DELGADO Y COMPAÑIA SA DE CV</t>
  </si>
  <si>
    <t>DULCE MARIA FERNANDA</t>
  </si>
  <si>
    <t>CHAVEZ</t>
  </si>
  <si>
    <t>EL CRISOL SA DE CV</t>
  </si>
  <si>
    <t>CRI660702M43</t>
  </si>
  <si>
    <t>GRUPO ARAUJO SALCIDO SA DE CV</t>
  </si>
  <si>
    <t>GAS1203017R2</t>
  </si>
  <si>
    <t>GRUPO COMERCIALIZADORA  XASIRM SA DE CV</t>
  </si>
  <si>
    <t>JHONATHAN ZARET DEL ANGEL</t>
  </si>
  <si>
    <t xml:space="preserve">ZQUIERDO </t>
  </si>
  <si>
    <t>IUIJ890831UW0</t>
  </si>
  <si>
    <t>LOTEN SA DE CV</t>
  </si>
  <si>
    <t xml:space="preserve">NELSI MARBELLA DEL PILAR </t>
  </si>
  <si>
    <t xml:space="preserve">CAB </t>
  </si>
  <si>
    <t>PUCH</t>
  </si>
  <si>
    <t>CAPN5311232S8</t>
  </si>
  <si>
    <t>PRANATEC SA DE CV</t>
  </si>
  <si>
    <t>SOLUCIONES ABIERTAS EN TELECOMUNICACIONES SA DE CV</t>
  </si>
  <si>
    <t>SAT090723INA</t>
  </si>
  <si>
    <t>TREKSYS SA DE CV</t>
  </si>
  <si>
    <t>GRUPO FEBSA DEL SURESTE</t>
  </si>
  <si>
    <t>GFS170209J78</t>
  </si>
  <si>
    <t>GRUPO MOP DEL SURESTE</t>
  </si>
  <si>
    <t>GMS210720PH2</t>
  </si>
  <si>
    <t>MOGEL</t>
  </si>
  <si>
    <t>HELIO</t>
  </si>
  <si>
    <t>CUPUL</t>
  </si>
  <si>
    <t>AZCORRA</t>
  </si>
  <si>
    <t>FÁTIMA DEL ROSARIO</t>
  </si>
  <si>
    <t>FÁTIMA DEL ROSARIO CUPUL AZCORRA</t>
  </si>
  <si>
    <t>CUAF850513LQ3</t>
  </si>
  <si>
    <t>MONTERO</t>
  </si>
  <si>
    <t>LÓPEZ</t>
  </si>
  <si>
    <t>LEYLA KARELY</t>
  </si>
  <si>
    <t>KEYLA KARELY MONTERO LOPEZ</t>
  </si>
  <si>
    <t>MOLK921011SR3</t>
  </si>
  <si>
    <t>Vicente Alejandro</t>
  </si>
  <si>
    <t>Sosa</t>
  </si>
  <si>
    <t>Figueroa</t>
  </si>
  <si>
    <t>Luz Daniela</t>
  </si>
  <si>
    <t>Garcia</t>
  </si>
  <si>
    <t>Perez</t>
  </si>
  <si>
    <t>Raul</t>
  </si>
  <si>
    <t>Enriquez</t>
  </si>
  <si>
    <t>Jimenez</t>
  </si>
  <si>
    <t>Victor Josue</t>
  </si>
  <si>
    <t>Pech</t>
  </si>
  <si>
    <t>Sanchez</t>
  </si>
  <si>
    <t>Gabriel del Ángel</t>
  </si>
  <si>
    <t>Delgado</t>
  </si>
  <si>
    <t>Rodriguez</t>
  </si>
  <si>
    <t>2100
5200
5600
2100
2900
2500
5100
5300</t>
  </si>
  <si>
    <t>no hubo convenio modificatorio</t>
  </si>
  <si>
    <t>GRUPO FEBSE DEL SURESTE</t>
  </si>
  <si>
    <t>FATIMA DEL ROSARIO</t>
  </si>
  <si>
    <t>KEYLA KARELY</t>
  </si>
  <si>
    <t>LOPEZ</t>
  </si>
  <si>
    <t xml:space="preserve"> SANCHEZ</t>
  </si>
  <si>
    <t xml:space="preserve"> JIMENEZ</t>
  </si>
  <si>
    <t>SIN PARTICIPANTES EN LA JUNTA DE ACLARACIONES</t>
  </si>
  <si>
    <t xml:space="preserve">Armando </t>
  </si>
  <si>
    <t>Rovelo</t>
  </si>
  <si>
    <t>Peñalber</t>
  </si>
  <si>
    <t>Jefe del Departamento de Recursos Materiales</t>
  </si>
  <si>
    <t>Encargada del Área de Adquisiciones</t>
  </si>
  <si>
    <t>Jefe del departamento de Infraestructura y Área Técnica</t>
  </si>
  <si>
    <t>Área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</si>
</sst>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rgb="FF000000"/>
      <name val="Calibri"/>
    </font>
    <font>
      <sz val="10"/>
      <color rgb="FF000000"/>
      <name val="Arial Narrow"/>
    </font>
    <font>
      <sz val="12"/>
      <color rgb="FF000000"/>
      <name val="Calibri"/>
    </font>
    <font>
      <sz val="14"/>
      <color indexed="8"/>
      <name val="Aptos Narrow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Fill="1"/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right" vertical="center"/>
    </xf>
    <xf numFmtId="2" fontId="0" fillId="0" borderId="0" xfId="0" applyNumberFormat="1" applyAlignment="1">
      <alignment vertical="center"/>
    </xf>
    <xf numFmtId="2" fontId="0" fillId="0" borderId="0" xfId="0" applyNumberFormat="1"/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wrapText="1"/>
    </xf>
    <xf numFmtId="14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right" vertical="center"/>
    </xf>
    <xf numFmtId="2" fontId="4" fillId="0" borderId="0" xfId="0" applyNumberFormat="1" applyFont="1"/>
    <xf numFmtId="2" fontId="4" fillId="0" borderId="0" xfId="0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/>
    <xf numFmtId="0" fontId="9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qroo.mx/transparencia/Informacion%20obligatoria/Informaci%C3%B3n%202024/3Tri2024/DGAF/DRM/ID_16/ACTA_ACLAR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2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90.140625" customWidth="1"/>
    <col min="48" max="48" width="59.7109375" customWidth="1"/>
    <col min="49" max="49" width="19.42578125" bestFit="1" customWidth="1"/>
    <col min="50" max="50" width="24.140625" customWidth="1"/>
    <col min="51" max="51" width="19.85546875" customWidth="1"/>
    <col min="52" max="52" width="49.28515625" bestFit="1" customWidth="1"/>
    <col min="53" max="53" width="30.7109375" customWidth="1"/>
    <col min="54" max="54" width="28.28515625" customWidth="1"/>
    <col min="55" max="55" width="23.42578125" customWidth="1"/>
    <col min="56" max="56" width="27.7109375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51.7109375" customWidth="1"/>
    <col min="63" max="63" width="46.42578125" customWidth="1"/>
    <col min="64" max="64" width="25.5703125" customWidth="1"/>
    <col min="65" max="65" width="27.5703125" customWidth="1"/>
    <col min="66" max="66" width="50.7109375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48.85546875" customWidth="1"/>
    <col min="76" max="76" width="35" customWidth="1"/>
    <col min="77" max="77" width="30.85546875" customWidth="1"/>
    <col min="78" max="78" width="27.7109375" customWidth="1"/>
    <col min="79" max="79" width="42.85546875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48.85546875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87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2" t="s">
        <v>103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90" x14ac:dyDescent="0.25">
      <c r="A8">
        <v>2024</v>
      </c>
      <c r="B8" s="3">
        <v>45474</v>
      </c>
      <c r="C8" s="3">
        <v>45565</v>
      </c>
      <c r="D8" t="s">
        <v>191</v>
      </c>
      <c r="E8" t="s">
        <v>197</v>
      </c>
      <c r="F8" t="s">
        <v>200</v>
      </c>
      <c r="G8" t="s">
        <v>361</v>
      </c>
      <c r="H8" s="4" t="s">
        <v>203</v>
      </c>
      <c r="I8" s="5" t="s">
        <v>362</v>
      </c>
      <c r="J8" t="s">
        <v>363</v>
      </c>
      <c r="K8" s="6">
        <v>16</v>
      </c>
      <c r="L8" t="s">
        <v>364</v>
      </c>
      <c r="M8" s="7" t="s">
        <v>365</v>
      </c>
      <c r="N8" s="5" t="s">
        <v>366</v>
      </c>
      <c r="O8" s="6">
        <v>16</v>
      </c>
      <c r="P8" s="6" t="s">
        <v>367</v>
      </c>
      <c r="Q8" s="6">
        <v>16</v>
      </c>
      <c r="R8" s="6">
        <v>16</v>
      </c>
      <c r="S8" s="8" t="s">
        <v>368</v>
      </c>
      <c r="T8" t="s">
        <v>369</v>
      </c>
      <c r="U8" t="s">
        <v>370</v>
      </c>
      <c r="V8" t="s">
        <v>370</v>
      </c>
      <c r="W8" s="13" t="s">
        <v>459</v>
      </c>
      <c r="X8" s="13" t="s">
        <v>460</v>
      </c>
      <c r="Y8" s="13" t="s">
        <v>461</v>
      </c>
      <c r="Z8" t="s">
        <v>205</v>
      </c>
      <c r="AB8" s="6">
        <v>16</v>
      </c>
      <c r="AC8" t="s">
        <v>462</v>
      </c>
      <c r="AD8" t="s">
        <v>212</v>
      </c>
      <c r="AE8">
        <v>25</v>
      </c>
      <c r="AF8">
        <v>198</v>
      </c>
      <c r="AG8" t="s">
        <v>463</v>
      </c>
      <c r="AH8" t="s">
        <v>237</v>
      </c>
      <c r="AI8" t="s">
        <v>464</v>
      </c>
      <c r="AJ8" s="14" t="s">
        <v>465</v>
      </c>
      <c r="AK8" t="s">
        <v>466</v>
      </c>
      <c r="AL8" s="14" t="s">
        <v>467</v>
      </c>
      <c r="AM8" t="s">
        <v>466</v>
      </c>
      <c r="AN8" s="14" t="s">
        <v>468</v>
      </c>
      <c r="AO8" t="s">
        <v>295</v>
      </c>
      <c r="AP8">
        <v>97137</v>
      </c>
      <c r="AU8" s="5" t="s">
        <v>551</v>
      </c>
      <c r="AV8" s="18" t="s">
        <v>552</v>
      </c>
      <c r="AW8" s="5" t="s">
        <v>552</v>
      </c>
      <c r="AX8" s="5" t="s">
        <v>552</v>
      </c>
      <c r="AY8" t="s">
        <v>361</v>
      </c>
      <c r="AZ8" s="7" t="s">
        <v>553</v>
      </c>
      <c r="BA8" s="7" t="s">
        <v>553</v>
      </c>
      <c r="BB8" s="7" t="s">
        <v>554</v>
      </c>
      <c r="BC8" s="19" t="s">
        <v>555</v>
      </c>
      <c r="BD8" s="20">
        <f t="shared" ref="BD8:BD18" si="0">BC8*16%+BC8</f>
        <v>234335.93839999998</v>
      </c>
      <c r="BE8" s="21"/>
      <c r="BF8" s="21"/>
      <c r="BG8" t="s">
        <v>556</v>
      </c>
      <c r="BI8" s="5" t="s">
        <v>557</v>
      </c>
      <c r="BJ8" s="5" t="s">
        <v>366</v>
      </c>
      <c r="BK8" s="20">
        <f>BD8*10%</f>
        <v>23433.593840000001</v>
      </c>
      <c r="BL8" s="22" t="s">
        <v>553</v>
      </c>
      <c r="BM8" s="22" t="s">
        <v>554</v>
      </c>
      <c r="BN8" t="s">
        <v>558</v>
      </c>
      <c r="BP8" s="6">
        <v>16</v>
      </c>
      <c r="BQ8" t="s">
        <v>302</v>
      </c>
      <c r="BR8" s="23" t="s">
        <v>559</v>
      </c>
      <c r="BY8" t="s">
        <v>203</v>
      </c>
      <c r="BZ8" s="6">
        <v>16</v>
      </c>
      <c r="CA8" t="s">
        <v>575</v>
      </c>
      <c r="CG8" t="s">
        <v>552</v>
      </c>
      <c r="CH8" s="3" t="s">
        <v>576</v>
      </c>
      <c r="CI8" s="29" t="s">
        <v>577</v>
      </c>
    </row>
    <row r="9" spans="1:87" ht="75" x14ac:dyDescent="0.25">
      <c r="A9">
        <v>2024</v>
      </c>
      <c r="B9" s="3">
        <v>45474</v>
      </c>
      <c r="C9" s="3">
        <v>45565</v>
      </c>
      <c r="D9" t="s">
        <v>191</v>
      </c>
      <c r="E9" t="s">
        <v>197</v>
      </c>
      <c r="F9" t="s">
        <v>200</v>
      </c>
      <c r="G9" t="s">
        <v>371</v>
      </c>
      <c r="H9" s="4" t="s">
        <v>203</v>
      </c>
      <c r="I9" s="5" t="s">
        <v>362</v>
      </c>
      <c r="J9" t="s">
        <v>372</v>
      </c>
      <c r="K9" s="6">
        <v>17</v>
      </c>
      <c r="L9" t="s">
        <v>373</v>
      </c>
      <c r="M9" s="7" t="s">
        <v>365</v>
      </c>
      <c r="N9" s="5" t="s">
        <v>374</v>
      </c>
      <c r="O9" s="6">
        <v>17</v>
      </c>
      <c r="P9" s="6" t="s">
        <v>367</v>
      </c>
      <c r="Q9" s="6">
        <v>17</v>
      </c>
      <c r="R9" s="6">
        <v>17</v>
      </c>
      <c r="S9" t="s">
        <v>375</v>
      </c>
      <c r="T9" t="s">
        <v>376</v>
      </c>
      <c r="U9" t="s">
        <v>377</v>
      </c>
      <c r="V9" t="s">
        <v>377</v>
      </c>
      <c r="Y9" s="13"/>
      <c r="AA9" t="s">
        <v>469</v>
      </c>
      <c r="AB9" s="6">
        <v>17</v>
      </c>
      <c r="AC9" t="s">
        <v>470</v>
      </c>
      <c r="AD9" t="s">
        <v>212</v>
      </c>
      <c r="AE9" t="s">
        <v>471</v>
      </c>
      <c r="AF9">
        <v>209</v>
      </c>
      <c r="AG9" t="s">
        <v>463</v>
      </c>
      <c r="AH9" t="s">
        <v>237</v>
      </c>
      <c r="AI9" t="s">
        <v>472</v>
      </c>
      <c r="AJ9" s="14" t="s">
        <v>465</v>
      </c>
      <c r="AK9" t="s">
        <v>473</v>
      </c>
      <c r="AL9" s="14" t="s">
        <v>474</v>
      </c>
      <c r="AM9" t="s">
        <v>473</v>
      </c>
      <c r="AN9" s="14" t="s">
        <v>475</v>
      </c>
      <c r="AO9" t="s">
        <v>279</v>
      </c>
      <c r="AP9">
        <v>25210</v>
      </c>
      <c r="AU9" s="5" t="s">
        <v>551</v>
      </c>
      <c r="AV9" s="18" t="s">
        <v>552</v>
      </c>
      <c r="AW9" s="5" t="s">
        <v>552</v>
      </c>
      <c r="AX9" s="5" t="s">
        <v>552</v>
      </c>
      <c r="AY9" t="s">
        <v>371</v>
      </c>
      <c r="AZ9" s="7" t="s">
        <v>553</v>
      </c>
      <c r="BA9" s="7" t="s">
        <v>553</v>
      </c>
      <c r="BB9" s="7" t="s">
        <v>554</v>
      </c>
      <c r="BC9" s="19">
        <v>468616</v>
      </c>
      <c r="BD9" s="20">
        <f t="shared" si="0"/>
        <v>543594.56000000006</v>
      </c>
      <c r="BE9" s="21"/>
      <c r="BF9" s="21"/>
      <c r="BG9" t="s">
        <v>556</v>
      </c>
      <c r="BI9" s="5" t="s">
        <v>557</v>
      </c>
      <c r="BJ9" s="5" t="s">
        <v>374</v>
      </c>
      <c r="BK9" s="20">
        <f>BD9*10%</f>
        <v>54359.456000000006</v>
      </c>
      <c r="BL9" s="22" t="s">
        <v>553</v>
      </c>
      <c r="BM9" s="22" t="s">
        <v>554</v>
      </c>
      <c r="BN9" t="s">
        <v>560</v>
      </c>
      <c r="BP9" s="6">
        <v>17</v>
      </c>
      <c r="BQ9" t="s">
        <v>302</v>
      </c>
      <c r="BR9" s="23" t="s">
        <v>559</v>
      </c>
      <c r="BY9" t="s">
        <v>203</v>
      </c>
      <c r="BZ9" s="6">
        <v>17</v>
      </c>
      <c r="CA9" t="s">
        <v>575</v>
      </c>
      <c r="CG9" t="s">
        <v>552</v>
      </c>
      <c r="CH9" s="3" t="s">
        <v>576</v>
      </c>
      <c r="CI9" s="29" t="s">
        <v>577</v>
      </c>
    </row>
    <row r="10" spans="1:87" ht="75" x14ac:dyDescent="0.25">
      <c r="A10">
        <v>2024</v>
      </c>
      <c r="B10" s="3">
        <v>45474</v>
      </c>
      <c r="C10" s="3">
        <v>45565</v>
      </c>
      <c r="D10" t="s">
        <v>191</v>
      </c>
      <c r="E10" t="s">
        <v>197</v>
      </c>
      <c r="F10" t="s">
        <v>200</v>
      </c>
      <c r="G10" t="s">
        <v>378</v>
      </c>
      <c r="H10" t="s">
        <v>203</v>
      </c>
      <c r="I10" s="5" t="s">
        <v>362</v>
      </c>
      <c r="J10" t="s">
        <v>379</v>
      </c>
      <c r="K10" s="6">
        <v>18</v>
      </c>
      <c r="L10" t="s">
        <v>380</v>
      </c>
      <c r="M10" s="7" t="s">
        <v>365</v>
      </c>
      <c r="N10" s="5" t="s">
        <v>381</v>
      </c>
      <c r="O10" s="6">
        <v>18</v>
      </c>
      <c r="P10" s="6" t="s">
        <v>367</v>
      </c>
      <c r="Q10" s="6">
        <v>18</v>
      </c>
      <c r="R10" s="6">
        <v>18</v>
      </c>
      <c r="S10" t="s">
        <v>382</v>
      </c>
      <c r="T10" t="s">
        <v>383</v>
      </c>
      <c r="U10" t="s">
        <v>384</v>
      </c>
      <c r="V10" t="s">
        <v>384</v>
      </c>
      <c r="W10" s="13" t="s">
        <v>476</v>
      </c>
      <c r="X10" s="13" t="s">
        <v>477</v>
      </c>
      <c r="Y10" s="13" t="s">
        <v>478</v>
      </c>
      <c r="Z10" t="s">
        <v>205</v>
      </c>
      <c r="AB10" s="6">
        <v>18</v>
      </c>
      <c r="AC10" t="s">
        <v>479</v>
      </c>
      <c r="AD10" t="s">
        <v>212</v>
      </c>
      <c r="AE10" t="s">
        <v>480</v>
      </c>
      <c r="AF10">
        <v>8433</v>
      </c>
      <c r="AG10" t="s">
        <v>463</v>
      </c>
      <c r="AH10" t="s">
        <v>237</v>
      </c>
      <c r="AI10" t="s">
        <v>481</v>
      </c>
      <c r="AJ10" s="14" t="s">
        <v>465</v>
      </c>
      <c r="AK10" t="s">
        <v>482</v>
      </c>
      <c r="AL10" s="15">
        <v>101</v>
      </c>
      <c r="AM10" t="s">
        <v>482</v>
      </c>
      <c r="AN10" s="15">
        <v>14</v>
      </c>
      <c r="AO10" t="s">
        <v>289</v>
      </c>
      <c r="AP10">
        <v>45402</v>
      </c>
      <c r="AU10" s="5" t="s">
        <v>551</v>
      </c>
      <c r="AV10" s="18" t="s">
        <v>552</v>
      </c>
      <c r="AW10" s="5" t="s">
        <v>552</v>
      </c>
      <c r="AX10" s="5" t="s">
        <v>552</v>
      </c>
      <c r="AY10" t="s">
        <v>378</v>
      </c>
      <c r="AZ10" s="7" t="s">
        <v>553</v>
      </c>
      <c r="BA10" s="7" t="s">
        <v>553</v>
      </c>
      <c r="BB10" s="7" t="s">
        <v>554</v>
      </c>
      <c r="BC10" s="19">
        <v>32894</v>
      </c>
      <c r="BD10" s="20">
        <f t="shared" si="0"/>
        <v>38157.040000000001</v>
      </c>
      <c r="BE10" s="21"/>
      <c r="BF10" s="21"/>
      <c r="BG10" t="s">
        <v>556</v>
      </c>
      <c r="BI10" s="5" t="s">
        <v>557</v>
      </c>
      <c r="BJ10" s="5" t="s">
        <v>381</v>
      </c>
      <c r="BK10" s="20">
        <v>0</v>
      </c>
      <c r="BL10" s="22" t="s">
        <v>553</v>
      </c>
      <c r="BM10" s="22" t="s">
        <v>554</v>
      </c>
      <c r="BN10" t="s">
        <v>561</v>
      </c>
      <c r="BP10" s="6">
        <v>18</v>
      </c>
      <c r="BQ10" t="s">
        <v>302</v>
      </c>
      <c r="BR10" s="23" t="s">
        <v>559</v>
      </c>
      <c r="BY10" t="s">
        <v>203</v>
      </c>
      <c r="BZ10" s="6">
        <v>18</v>
      </c>
      <c r="CA10" t="s">
        <v>575</v>
      </c>
      <c r="CG10" t="s">
        <v>552</v>
      </c>
      <c r="CH10" s="3" t="s">
        <v>576</v>
      </c>
      <c r="CI10" s="29" t="s">
        <v>577</v>
      </c>
    </row>
    <row r="11" spans="1:87" ht="75" x14ac:dyDescent="0.25">
      <c r="A11">
        <v>2024</v>
      </c>
      <c r="B11" s="3">
        <v>45474</v>
      </c>
      <c r="C11" s="3">
        <v>45565</v>
      </c>
      <c r="D11" t="s">
        <v>191</v>
      </c>
      <c r="E11" t="s">
        <v>197</v>
      </c>
      <c r="F11" t="s">
        <v>200</v>
      </c>
      <c r="G11" t="s">
        <v>385</v>
      </c>
      <c r="H11" t="s">
        <v>203</v>
      </c>
      <c r="I11" s="5" t="s">
        <v>362</v>
      </c>
      <c r="J11" t="s">
        <v>386</v>
      </c>
      <c r="K11" s="6">
        <v>19</v>
      </c>
      <c r="L11" t="s">
        <v>387</v>
      </c>
      <c r="M11" s="7" t="s">
        <v>365</v>
      </c>
      <c r="N11" s="5" t="s">
        <v>388</v>
      </c>
      <c r="O11" s="6">
        <v>19</v>
      </c>
      <c r="P11" s="6" t="s">
        <v>367</v>
      </c>
      <c r="Q11" s="6">
        <v>19</v>
      </c>
      <c r="R11" s="6">
        <v>19</v>
      </c>
      <c r="S11" t="s">
        <v>389</v>
      </c>
      <c r="T11" t="s">
        <v>390</v>
      </c>
      <c r="U11" t="s">
        <v>391</v>
      </c>
      <c r="V11" t="s">
        <v>391</v>
      </c>
      <c r="AA11" t="s">
        <v>483</v>
      </c>
      <c r="AB11" s="6">
        <v>19</v>
      </c>
      <c r="AC11" t="s">
        <v>484</v>
      </c>
      <c r="AD11" t="s">
        <v>212</v>
      </c>
      <c r="AE11" s="5" t="s">
        <v>485</v>
      </c>
      <c r="AF11">
        <v>234</v>
      </c>
      <c r="AG11" t="s">
        <v>463</v>
      </c>
      <c r="AH11" t="s">
        <v>237</v>
      </c>
      <c r="AI11" t="s">
        <v>486</v>
      </c>
      <c r="AJ11" s="14" t="s">
        <v>487</v>
      </c>
      <c r="AK11" t="s">
        <v>488</v>
      </c>
      <c r="AL11" s="14" t="s">
        <v>489</v>
      </c>
      <c r="AM11" t="s">
        <v>490</v>
      </c>
      <c r="AN11">
        <v>15</v>
      </c>
      <c r="AO11" t="s">
        <v>270</v>
      </c>
      <c r="AP11">
        <v>53300</v>
      </c>
      <c r="AU11" s="5" t="s">
        <v>551</v>
      </c>
      <c r="AV11" s="18" t="s">
        <v>552</v>
      </c>
      <c r="AW11" s="5" t="s">
        <v>552</v>
      </c>
      <c r="AX11" s="5" t="s">
        <v>552</v>
      </c>
      <c r="AY11" t="s">
        <v>385</v>
      </c>
      <c r="AZ11" s="7" t="s">
        <v>553</v>
      </c>
      <c r="BA11" s="7" t="s">
        <v>553</v>
      </c>
      <c r="BB11" s="7" t="s">
        <v>554</v>
      </c>
      <c r="BC11" s="19">
        <v>334963.26</v>
      </c>
      <c r="BD11" s="20">
        <f t="shared" si="0"/>
        <v>388557.38160000002</v>
      </c>
      <c r="BE11" s="21"/>
      <c r="BF11" s="21"/>
      <c r="BG11" t="s">
        <v>556</v>
      </c>
      <c r="BI11" s="5" t="s">
        <v>557</v>
      </c>
      <c r="BJ11" s="5" t="s">
        <v>388</v>
      </c>
      <c r="BK11" s="20">
        <f>BD11*10%</f>
        <v>38855.738160000001</v>
      </c>
      <c r="BL11" s="22" t="s">
        <v>553</v>
      </c>
      <c r="BM11" s="22" t="s">
        <v>554</v>
      </c>
      <c r="BN11" t="s">
        <v>562</v>
      </c>
      <c r="BP11" s="6">
        <v>19</v>
      </c>
      <c r="BQ11" t="s">
        <v>302</v>
      </c>
      <c r="BR11" s="23" t="s">
        <v>559</v>
      </c>
      <c r="BY11" t="s">
        <v>203</v>
      </c>
      <c r="BZ11" s="6">
        <v>19</v>
      </c>
      <c r="CA11" t="s">
        <v>575</v>
      </c>
      <c r="CG11" t="s">
        <v>552</v>
      </c>
      <c r="CH11" s="3" t="s">
        <v>576</v>
      </c>
      <c r="CI11" s="29" t="s">
        <v>577</v>
      </c>
    </row>
    <row r="12" spans="1:87" ht="75" x14ac:dyDescent="0.25">
      <c r="A12">
        <v>2024</v>
      </c>
      <c r="B12" s="3">
        <v>45474</v>
      </c>
      <c r="C12" s="3">
        <v>45565</v>
      </c>
      <c r="D12" t="s">
        <v>191</v>
      </c>
      <c r="E12" t="s">
        <v>197</v>
      </c>
      <c r="F12" t="s">
        <v>200</v>
      </c>
      <c r="G12" t="s">
        <v>392</v>
      </c>
      <c r="H12" t="s">
        <v>203</v>
      </c>
      <c r="I12" s="5" t="s">
        <v>362</v>
      </c>
      <c r="J12" t="s">
        <v>393</v>
      </c>
      <c r="K12" s="6">
        <v>20</v>
      </c>
      <c r="L12" t="s">
        <v>394</v>
      </c>
      <c r="M12" s="7" t="s">
        <v>365</v>
      </c>
      <c r="N12" s="5" t="s">
        <v>395</v>
      </c>
      <c r="O12" s="6">
        <v>20</v>
      </c>
      <c r="P12" s="6" t="s">
        <v>367</v>
      </c>
      <c r="Q12" s="6">
        <v>20</v>
      </c>
      <c r="R12" s="6">
        <v>20</v>
      </c>
      <c r="S12" t="s">
        <v>396</v>
      </c>
      <c r="T12" t="s">
        <v>397</v>
      </c>
      <c r="U12" t="s">
        <v>398</v>
      </c>
      <c r="V12" t="s">
        <v>398</v>
      </c>
      <c r="AA12" t="s">
        <v>491</v>
      </c>
      <c r="AB12" s="6">
        <v>20</v>
      </c>
      <c r="AC12" t="s">
        <v>492</v>
      </c>
      <c r="AD12" t="s">
        <v>212</v>
      </c>
      <c r="AE12" s="15">
        <v>72</v>
      </c>
      <c r="AF12" t="s">
        <v>493</v>
      </c>
      <c r="AG12" t="s">
        <v>463</v>
      </c>
      <c r="AH12" t="s">
        <v>237</v>
      </c>
      <c r="AI12" t="s">
        <v>494</v>
      </c>
      <c r="AJ12" s="14" t="s">
        <v>465</v>
      </c>
      <c r="AK12" t="s">
        <v>466</v>
      </c>
      <c r="AL12" s="14" t="s">
        <v>467</v>
      </c>
      <c r="AM12" t="s">
        <v>466</v>
      </c>
      <c r="AN12" s="14" t="s">
        <v>468</v>
      </c>
      <c r="AO12" t="s">
        <v>295</v>
      </c>
      <c r="AP12">
        <v>97000</v>
      </c>
      <c r="AU12" s="5" t="s">
        <v>551</v>
      </c>
      <c r="AV12" s="18" t="s">
        <v>552</v>
      </c>
      <c r="AW12" s="5" t="s">
        <v>552</v>
      </c>
      <c r="AX12" s="5" t="s">
        <v>552</v>
      </c>
      <c r="AY12" t="s">
        <v>392</v>
      </c>
      <c r="AZ12" s="7" t="s">
        <v>553</v>
      </c>
      <c r="BA12" s="7" t="s">
        <v>553</v>
      </c>
      <c r="BB12" s="7" t="s">
        <v>554</v>
      </c>
      <c r="BC12" s="19">
        <v>1964070</v>
      </c>
      <c r="BD12" s="20">
        <f t="shared" si="0"/>
        <v>2278321.2000000002</v>
      </c>
      <c r="BE12" s="21"/>
      <c r="BF12" s="21"/>
      <c r="BG12" t="s">
        <v>556</v>
      </c>
      <c r="BI12" s="5" t="s">
        <v>557</v>
      </c>
      <c r="BJ12" s="5" t="s">
        <v>395</v>
      </c>
      <c r="BK12" s="20">
        <f>BD12*10%</f>
        <v>227832.12000000002</v>
      </c>
      <c r="BL12" s="22" t="s">
        <v>553</v>
      </c>
      <c r="BM12" s="22" t="s">
        <v>554</v>
      </c>
      <c r="BN12" t="s">
        <v>563</v>
      </c>
      <c r="BP12" s="6">
        <v>20</v>
      </c>
      <c r="BQ12" t="s">
        <v>302</v>
      </c>
      <c r="BR12" s="23" t="s">
        <v>559</v>
      </c>
      <c r="BY12" t="s">
        <v>203</v>
      </c>
      <c r="BZ12" s="6">
        <v>20</v>
      </c>
      <c r="CA12" t="s">
        <v>575</v>
      </c>
      <c r="CG12" t="s">
        <v>552</v>
      </c>
      <c r="CH12" s="3" t="s">
        <v>576</v>
      </c>
      <c r="CI12" s="29" t="s">
        <v>577</v>
      </c>
    </row>
    <row r="13" spans="1:87" ht="75" x14ac:dyDescent="0.25">
      <c r="A13">
        <v>2024</v>
      </c>
      <c r="B13" s="3">
        <v>45474</v>
      </c>
      <c r="C13" s="3">
        <v>45565</v>
      </c>
      <c r="D13" t="s">
        <v>191</v>
      </c>
      <c r="E13" t="s">
        <v>197</v>
      </c>
      <c r="F13" t="s">
        <v>200</v>
      </c>
      <c r="G13" t="s">
        <v>399</v>
      </c>
      <c r="H13" t="s">
        <v>203</v>
      </c>
      <c r="I13" s="5" t="s">
        <v>362</v>
      </c>
      <c r="J13" t="s">
        <v>400</v>
      </c>
      <c r="K13" s="6">
        <v>21</v>
      </c>
      <c r="L13" t="s">
        <v>401</v>
      </c>
      <c r="M13" s="7" t="s">
        <v>365</v>
      </c>
      <c r="N13" s="5" t="s">
        <v>402</v>
      </c>
      <c r="O13" s="6">
        <v>21</v>
      </c>
      <c r="P13" s="6" t="s">
        <v>367</v>
      </c>
      <c r="Q13" s="6">
        <v>21</v>
      </c>
      <c r="R13" s="6">
        <v>21</v>
      </c>
      <c r="S13" t="s">
        <v>403</v>
      </c>
      <c r="T13" t="s">
        <v>404</v>
      </c>
      <c r="U13" t="s">
        <v>405</v>
      </c>
      <c r="V13" t="s">
        <v>405</v>
      </c>
      <c r="W13" s="13" t="s">
        <v>495</v>
      </c>
      <c r="X13" s="13" t="s">
        <v>496</v>
      </c>
      <c r="Y13" s="13" t="s">
        <v>496</v>
      </c>
      <c r="Z13" t="s">
        <v>204</v>
      </c>
      <c r="AB13" s="6">
        <v>21</v>
      </c>
      <c r="AC13" t="s">
        <v>497</v>
      </c>
      <c r="AD13" t="s">
        <v>212</v>
      </c>
      <c r="AE13" t="s">
        <v>498</v>
      </c>
      <c r="AF13" t="s">
        <v>499</v>
      </c>
      <c r="AG13" t="s">
        <v>463</v>
      </c>
      <c r="AH13" t="s">
        <v>237</v>
      </c>
      <c r="AI13" t="s">
        <v>500</v>
      </c>
      <c r="AJ13" s="14" t="s">
        <v>465</v>
      </c>
      <c r="AK13" t="s">
        <v>466</v>
      </c>
      <c r="AL13" s="14" t="s">
        <v>467</v>
      </c>
      <c r="AM13" t="s">
        <v>466</v>
      </c>
      <c r="AN13" s="14" t="s">
        <v>468</v>
      </c>
      <c r="AO13" t="s">
        <v>295</v>
      </c>
      <c r="AP13">
        <v>97159</v>
      </c>
      <c r="AU13" s="5" t="s">
        <v>551</v>
      </c>
      <c r="AV13" s="18" t="s">
        <v>552</v>
      </c>
      <c r="AW13" s="5" t="s">
        <v>552</v>
      </c>
      <c r="AX13" s="5" t="s">
        <v>552</v>
      </c>
      <c r="AY13" t="s">
        <v>399</v>
      </c>
      <c r="AZ13" s="7" t="s">
        <v>553</v>
      </c>
      <c r="BA13" s="7" t="s">
        <v>553</v>
      </c>
      <c r="BB13" s="7" t="s">
        <v>554</v>
      </c>
      <c r="BC13" s="19">
        <v>70478</v>
      </c>
      <c r="BD13" s="20">
        <f t="shared" si="0"/>
        <v>81754.48</v>
      </c>
      <c r="BE13" s="21"/>
      <c r="BF13" s="21"/>
      <c r="BG13" t="s">
        <v>556</v>
      </c>
      <c r="BI13" s="5" t="s">
        <v>557</v>
      </c>
      <c r="BJ13" s="5" t="s">
        <v>402</v>
      </c>
      <c r="BK13" s="20">
        <v>0</v>
      </c>
      <c r="BL13" s="22" t="s">
        <v>553</v>
      </c>
      <c r="BM13" s="22" t="s">
        <v>554</v>
      </c>
      <c r="BN13" t="s">
        <v>564</v>
      </c>
      <c r="BP13" s="6">
        <v>21</v>
      </c>
      <c r="BQ13" t="s">
        <v>302</v>
      </c>
      <c r="BR13" s="23" t="s">
        <v>559</v>
      </c>
      <c r="BY13" t="s">
        <v>203</v>
      </c>
      <c r="BZ13" s="6">
        <v>21</v>
      </c>
      <c r="CA13" t="s">
        <v>575</v>
      </c>
      <c r="CG13" t="s">
        <v>552</v>
      </c>
      <c r="CH13" s="3" t="s">
        <v>576</v>
      </c>
      <c r="CI13" s="29" t="s">
        <v>577</v>
      </c>
    </row>
    <row r="14" spans="1:87" ht="75" x14ac:dyDescent="0.25">
      <c r="A14">
        <v>2024</v>
      </c>
      <c r="B14" s="3">
        <v>45474</v>
      </c>
      <c r="C14" s="3">
        <v>45565</v>
      </c>
      <c r="D14" t="s">
        <v>191</v>
      </c>
      <c r="E14" t="s">
        <v>197</v>
      </c>
      <c r="F14" t="s">
        <v>200</v>
      </c>
      <c r="G14" t="s">
        <v>406</v>
      </c>
      <c r="H14" t="s">
        <v>203</v>
      </c>
      <c r="I14" s="5" t="s">
        <v>362</v>
      </c>
      <c r="J14" t="s">
        <v>407</v>
      </c>
      <c r="K14" s="6">
        <v>22</v>
      </c>
      <c r="L14" t="s">
        <v>408</v>
      </c>
      <c r="M14" s="7" t="s">
        <v>365</v>
      </c>
      <c r="N14" s="5" t="s">
        <v>409</v>
      </c>
      <c r="O14" s="6">
        <v>22</v>
      </c>
      <c r="P14" s="6" t="s">
        <v>367</v>
      </c>
      <c r="Q14" s="6">
        <v>22</v>
      </c>
      <c r="R14" s="6">
        <v>22</v>
      </c>
      <c r="S14" t="s">
        <v>410</v>
      </c>
      <c r="T14" t="s">
        <v>411</v>
      </c>
      <c r="U14" t="s">
        <v>412</v>
      </c>
      <c r="V14" t="s">
        <v>412</v>
      </c>
      <c r="AA14" t="s">
        <v>501</v>
      </c>
      <c r="AB14" s="6">
        <v>22</v>
      </c>
      <c r="AC14" t="s">
        <v>502</v>
      </c>
      <c r="AD14" t="s">
        <v>212</v>
      </c>
      <c r="AE14">
        <v>13</v>
      </c>
      <c r="AF14" t="s">
        <v>503</v>
      </c>
      <c r="AG14" t="s">
        <v>463</v>
      </c>
      <c r="AH14" t="s">
        <v>237</v>
      </c>
      <c r="AI14" t="s">
        <v>504</v>
      </c>
      <c r="AJ14" s="14" t="s">
        <v>465</v>
      </c>
      <c r="AK14" t="s">
        <v>466</v>
      </c>
      <c r="AL14" s="14" t="s">
        <v>467</v>
      </c>
      <c r="AM14" t="s">
        <v>466</v>
      </c>
      <c r="AN14" s="14" t="s">
        <v>468</v>
      </c>
      <c r="AO14" t="s">
        <v>295</v>
      </c>
      <c r="AP14">
        <v>97070</v>
      </c>
      <c r="AU14" s="5" t="s">
        <v>551</v>
      </c>
      <c r="AV14" s="18" t="s">
        <v>552</v>
      </c>
      <c r="AW14" s="5" t="s">
        <v>552</v>
      </c>
      <c r="AX14" s="5" t="s">
        <v>552</v>
      </c>
      <c r="AY14" t="s">
        <v>406</v>
      </c>
      <c r="AZ14" s="7" t="s">
        <v>553</v>
      </c>
      <c r="BA14" s="7" t="s">
        <v>553</v>
      </c>
      <c r="BB14" s="7" t="s">
        <v>554</v>
      </c>
      <c r="BC14" s="19">
        <v>169635</v>
      </c>
      <c r="BD14" s="20">
        <f t="shared" si="0"/>
        <v>196776.6</v>
      </c>
      <c r="BE14" s="21"/>
      <c r="BF14" s="21"/>
      <c r="BG14" t="s">
        <v>556</v>
      </c>
      <c r="BI14" s="5" t="s">
        <v>557</v>
      </c>
      <c r="BJ14" s="5" t="s">
        <v>409</v>
      </c>
      <c r="BK14" s="20">
        <f>BD14*10%</f>
        <v>19677.660000000003</v>
      </c>
      <c r="BL14" s="22" t="s">
        <v>553</v>
      </c>
      <c r="BM14" s="22" t="s">
        <v>554</v>
      </c>
      <c r="BN14" t="s">
        <v>565</v>
      </c>
      <c r="BP14" s="6">
        <v>22</v>
      </c>
      <c r="BQ14" t="s">
        <v>302</v>
      </c>
      <c r="BR14" s="23" t="s">
        <v>559</v>
      </c>
      <c r="BY14" t="s">
        <v>203</v>
      </c>
      <c r="BZ14" s="6">
        <v>22</v>
      </c>
      <c r="CA14" t="s">
        <v>575</v>
      </c>
      <c r="CG14" t="s">
        <v>552</v>
      </c>
      <c r="CH14" s="3" t="s">
        <v>576</v>
      </c>
      <c r="CI14" s="29" t="s">
        <v>577</v>
      </c>
    </row>
    <row r="15" spans="1:87" ht="90" x14ac:dyDescent="0.25">
      <c r="A15">
        <v>2024</v>
      </c>
      <c r="B15" s="3">
        <v>45474</v>
      </c>
      <c r="C15" s="3">
        <v>45565</v>
      </c>
      <c r="D15" t="s">
        <v>191</v>
      </c>
      <c r="E15" t="s">
        <v>197</v>
      </c>
      <c r="F15" t="s">
        <v>200</v>
      </c>
      <c r="G15" t="s">
        <v>413</v>
      </c>
      <c r="H15" t="s">
        <v>203</v>
      </c>
      <c r="I15" s="5" t="s">
        <v>362</v>
      </c>
      <c r="J15" t="s">
        <v>414</v>
      </c>
      <c r="K15" s="6">
        <v>23</v>
      </c>
      <c r="L15" t="s">
        <v>415</v>
      </c>
      <c r="M15" s="7" t="s">
        <v>365</v>
      </c>
      <c r="N15" s="5" t="s">
        <v>416</v>
      </c>
      <c r="O15" s="6">
        <v>23</v>
      </c>
      <c r="P15" s="6" t="s">
        <v>367</v>
      </c>
      <c r="Q15" s="6">
        <v>23</v>
      </c>
      <c r="R15" s="6">
        <v>23</v>
      </c>
      <c r="S15" t="s">
        <v>417</v>
      </c>
      <c r="T15" t="s">
        <v>418</v>
      </c>
      <c r="U15" t="s">
        <v>419</v>
      </c>
      <c r="V15" t="s">
        <v>419</v>
      </c>
      <c r="AA15" s="5" t="s">
        <v>505</v>
      </c>
      <c r="AB15" s="6">
        <v>23</v>
      </c>
      <c r="AC15" t="s">
        <v>506</v>
      </c>
      <c r="AD15" t="s">
        <v>212</v>
      </c>
      <c r="AE15" t="s">
        <v>507</v>
      </c>
      <c r="AF15" s="15">
        <v>444</v>
      </c>
      <c r="AG15" t="s">
        <v>463</v>
      </c>
      <c r="AH15" t="s">
        <v>237</v>
      </c>
      <c r="AI15" t="s">
        <v>508</v>
      </c>
      <c r="AJ15" s="14" t="s">
        <v>509</v>
      </c>
      <c r="AK15" t="s">
        <v>510</v>
      </c>
      <c r="AL15" s="14" t="s">
        <v>509</v>
      </c>
      <c r="AM15" t="s">
        <v>300</v>
      </c>
      <c r="AN15" s="15">
        <v>33</v>
      </c>
      <c r="AO15" t="s">
        <v>300</v>
      </c>
      <c r="AP15">
        <v>55120</v>
      </c>
      <c r="AU15" s="5" t="s">
        <v>551</v>
      </c>
      <c r="AV15" s="18" t="s">
        <v>552</v>
      </c>
      <c r="AW15" s="5" t="s">
        <v>552</v>
      </c>
      <c r="AX15" s="5" t="s">
        <v>552</v>
      </c>
      <c r="AY15" t="s">
        <v>413</v>
      </c>
      <c r="AZ15" s="7" t="s">
        <v>553</v>
      </c>
      <c r="BA15" s="7" t="s">
        <v>553</v>
      </c>
      <c r="BB15" s="7" t="s">
        <v>554</v>
      </c>
      <c r="BC15" s="19">
        <v>246380</v>
      </c>
      <c r="BD15" s="20">
        <f t="shared" si="0"/>
        <v>285800.8</v>
      </c>
      <c r="BE15" s="21"/>
      <c r="BF15" s="21"/>
      <c r="BG15" t="s">
        <v>556</v>
      </c>
      <c r="BI15" s="5" t="s">
        <v>557</v>
      </c>
      <c r="BJ15" s="5" t="s">
        <v>416</v>
      </c>
      <c r="BK15" s="20">
        <f>BD15*10%</f>
        <v>28580.080000000002</v>
      </c>
      <c r="BL15" s="22" t="s">
        <v>553</v>
      </c>
      <c r="BM15" s="22" t="s">
        <v>554</v>
      </c>
      <c r="BN15" t="s">
        <v>566</v>
      </c>
      <c r="BP15" s="6">
        <v>23</v>
      </c>
      <c r="BQ15" t="s">
        <v>302</v>
      </c>
      <c r="BR15" s="23" t="s">
        <v>559</v>
      </c>
      <c r="BY15" t="s">
        <v>203</v>
      </c>
      <c r="BZ15" s="6">
        <v>23</v>
      </c>
      <c r="CA15" t="s">
        <v>575</v>
      </c>
      <c r="CG15" t="s">
        <v>552</v>
      </c>
      <c r="CH15" s="3" t="s">
        <v>576</v>
      </c>
      <c r="CI15" s="29" t="s">
        <v>577</v>
      </c>
    </row>
    <row r="16" spans="1:87" ht="75" x14ac:dyDescent="0.25">
      <c r="A16">
        <v>2024</v>
      </c>
      <c r="B16" s="3">
        <v>45474</v>
      </c>
      <c r="C16" s="3">
        <v>45565</v>
      </c>
      <c r="D16" t="s">
        <v>191</v>
      </c>
      <c r="E16" t="s">
        <v>197</v>
      </c>
      <c r="F16" t="s">
        <v>200</v>
      </c>
      <c r="G16" t="s">
        <v>420</v>
      </c>
      <c r="H16" t="s">
        <v>203</v>
      </c>
      <c r="I16" s="5" t="s">
        <v>362</v>
      </c>
      <c r="J16" t="s">
        <v>421</v>
      </c>
      <c r="K16" s="6">
        <v>24</v>
      </c>
      <c r="L16" t="s">
        <v>422</v>
      </c>
      <c r="M16" s="7" t="s">
        <v>365</v>
      </c>
      <c r="N16" s="5" t="s">
        <v>423</v>
      </c>
      <c r="O16" s="6">
        <v>24</v>
      </c>
      <c r="P16" s="6" t="s">
        <v>367</v>
      </c>
      <c r="Q16" s="6">
        <v>24</v>
      </c>
      <c r="R16" s="6">
        <v>24</v>
      </c>
      <c r="S16" t="s">
        <v>424</v>
      </c>
      <c r="T16" t="s">
        <v>425</v>
      </c>
      <c r="U16" t="s">
        <v>426</v>
      </c>
      <c r="V16" t="s">
        <v>426</v>
      </c>
      <c r="AA16" s="5" t="s">
        <v>511</v>
      </c>
      <c r="AB16" s="6">
        <v>24</v>
      </c>
      <c r="AC16" t="s">
        <v>512</v>
      </c>
      <c r="AD16" t="s">
        <v>212</v>
      </c>
      <c r="AE16" t="s">
        <v>513</v>
      </c>
      <c r="AF16" t="s">
        <v>514</v>
      </c>
      <c r="AG16" t="s">
        <v>463</v>
      </c>
      <c r="AH16" t="s">
        <v>237</v>
      </c>
      <c r="AI16" t="s">
        <v>515</v>
      </c>
      <c r="AJ16" s="14" t="s">
        <v>516</v>
      </c>
      <c r="AK16" t="s">
        <v>517</v>
      </c>
      <c r="AL16" s="14" t="s">
        <v>518</v>
      </c>
      <c r="AM16" t="s">
        <v>519</v>
      </c>
      <c r="AN16" s="14" t="s">
        <v>520</v>
      </c>
      <c r="AO16" t="s">
        <v>300</v>
      </c>
      <c r="AP16" s="16" t="s">
        <v>521</v>
      </c>
      <c r="AU16" s="5" t="s">
        <v>551</v>
      </c>
      <c r="AV16" s="18" t="s">
        <v>552</v>
      </c>
      <c r="AW16" s="5" t="s">
        <v>552</v>
      </c>
      <c r="AX16" s="5" t="s">
        <v>552</v>
      </c>
      <c r="AY16" t="s">
        <v>420</v>
      </c>
      <c r="AZ16" s="7" t="s">
        <v>553</v>
      </c>
      <c r="BA16" s="7" t="s">
        <v>553</v>
      </c>
      <c r="BB16" s="7" t="s">
        <v>554</v>
      </c>
      <c r="BC16" s="19">
        <v>179250</v>
      </c>
      <c r="BD16" s="20">
        <f t="shared" si="0"/>
        <v>207930</v>
      </c>
      <c r="BE16" s="21"/>
      <c r="BF16" s="21"/>
      <c r="BG16" t="s">
        <v>556</v>
      </c>
      <c r="BI16" s="5" t="s">
        <v>557</v>
      </c>
      <c r="BJ16" s="5" t="s">
        <v>423</v>
      </c>
      <c r="BK16" s="20">
        <f>BD16*10%</f>
        <v>20793</v>
      </c>
      <c r="BL16" s="22" t="s">
        <v>553</v>
      </c>
      <c r="BM16" s="22" t="s">
        <v>554</v>
      </c>
      <c r="BN16" t="s">
        <v>567</v>
      </c>
      <c r="BP16" s="6">
        <v>24</v>
      </c>
      <c r="BQ16" t="s">
        <v>302</v>
      </c>
      <c r="BR16" s="23" t="s">
        <v>559</v>
      </c>
      <c r="BY16" t="s">
        <v>203</v>
      </c>
      <c r="BZ16" s="6">
        <v>24</v>
      </c>
      <c r="CA16" t="s">
        <v>575</v>
      </c>
      <c r="CG16" t="s">
        <v>552</v>
      </c>
      <c r="CH16" s="3" t="s">
        <v>576</v>
      </c>
      <c r="CI16" s="29" t="s">
        <v>577</v>
      </c>
    </row>
    <row r="17" spans="1:87" ht="90" x14ac:dyDescent="0.25">
      <c r="A17">
        <v>2024</v>
      </c>
      <c r="B17" s="3">
        <v>45474</v>
      </c>
      <c r="C17" s="3">
        <v>45565</v>
      </c>
      <c r="D17" t="s">
        <v>191</v>
      </c>
      <c r="E17" t="s">
        <v>197</v>
      </c>
      <c r="F17" t="s">
        <v>200</v>
      </c>
      <c r="G17" t="s">
        <v>427</v>
      </c>
      <c r="H17" t="s">
        <v>203</v>
      </c>
      <c r="I17" s="5" t="s">
        <v>362</v>
      </c>
      <c r="J17" t="s">
        <v>428</v>
      </c>
      <c r="K17" s="6">
        <v>25</v>
      </c>
      <c r="L17" t="s">
        <v>429</v>
      </c>
      <c r="M17" s="7" t="s">
        <v>365</v>
      </c>
      <c r="N17" s="5" t="s">
        <v>430</v>
      </c>
      <c r="O17" s="6">
        <v>25</v>
      </c>
      <c r="P17" s="6" t="s">
        <v>367</v>
      </c>
      <c r="Q17" s="6">
        <v>25</v>
      </c>
      <c r="R17" s="6">
        <v>25</v>
      </c>
      <c r="S17" t="s">
        <v>431</v>
      </c>
      <c r="T17" t="s">
        <v>432</v>
      </c>
      <c r="U17" t="s">
        <v>433</v>
      </c>
      <c r="V17" t="s">
        <v>433</v>
      </c>
      <c r="AA17" t="s">
        <v>522</v>
      </c>
      <c r="AB17" s="6">
        <v>25</v>
      </c>
      <c r="AC17" t="s">
        <v>523</v>
      </c>
      <c r="AD17" t="s">
        <v>212</v>
      </c>
      <c r="AE17" t="s">
        <v>524</v>
      </c>
      <c r="AF17">
        <v>10626</v>
      </c>
      <c r="AG17" t="s">
        <v>463</v>
      </c>
      <c r="AH17" t="s">
        <v>237</v>
      </c>
      <c r="AI17" t="s">
        <v>525</v>
      </c>
      <c r="AJ17" s="14" t="s">
        <v>487</v>
      </c>
      <c r="AK17" t="s">
        <v>466</v>
      </c>
      <c r="AL17" s="14" t="s">
        <v>526</v>
      </c>
      <c r="AM17" t="s">
        <v>466</v>
      </c>
      <c r="AN17">
        <v>31</v>
      </c>
      <c r="AO17" t="s">
        <v>295</v>
      </c>
      <c r="AP17">
        <v>97345</v>
      </c>
      <c r="AU17" s="5" t="s">
        <v>551</v>
      </c>
      <c r="AV17" s="18" t="s">
        <v>552</v>
      </c>
      <c r="AW17" s="5" t="s">
        <v>552</v>
      </c>
      <c r="AX17" s="5" t="s">
        <v>552</v>
      </c>
      <c r="AY17" t="s">
        <v>427</v>
      </c>
      <c r="AZ17" s="7" t="s">
        <v>553</v>
      </c>
      <c r="BA17" s="7" t="s">
        <v>553</v>
      </c>
      <c r="BB17" s="7" t="s">
        <v>554</v>
      </c>
      <c r="BC17" s="19">
        <v>616981</v>
      </c>
      <c r="BD17" s="20">
        <f t="shared" si="0"/>
        <v>715697.96</v>
      </c>
      <c r="BE17" s="21"/>
      <c r="BF17" s="21"/>
      <c r="BG17" t="s">
        <v>556</v>
      </c>
      <c r="BI17" s="5" t="s">
        <v>557</v>
      </c>
      <c r="BJ17" s="5" t="s">
        <v>430</v>
      </c>
      <c r="BK17" s="20">
        <f>BD17*10%</f>
        <v>71569.796000000002</v>
      </c>
      <c r="BL17" s="22" t="s">
        <v>553</v>
      </c>
      <c r="BM17" s="22" t="s">
        <v>554</v>
      </c>
      <c r="BN17" t="s">
        <v>568</v>
      </c>
      <c r="BP17" s="6">
        <v>25</v>
      </c>
      <c r="BQ17" t="s">
        <v>302</v>
      </c>
      <c r="BR17" s="23" t="s">
        <v>559</v>
      </c>
      <c r="BY17" t="s">
        <v>203</v>
      </c>
      <c r="BZ17" s="6">
        <v>25</v>
      </c>
      <c r="CA17" t="s">
        <v>575</v>
      </c>
      <c r="CG17" t="s">
        <v>552</v>
      </c>
      <c r="CH17" s="3" t="s">
        <v>576</v>
      </c>
      <c r="CI17" s="29" t="s">
        <v>577</v>
      </c>
    </row>
    <row r="18" spans="1:87" ht="75" x14ac:dyDescent="0.25">
      <c r="A18">
        <v>2024</v>
      </c>
      <c r="B18" s="3">
        <v>45474</v>
      </c>
      <c r="C18" s="3">
        <v>45565</v>
      </c>
      <c r="D18" t="s">
        <v>191</v>
      </c>
      <c r="E18" t="s">
        <v>197</v>
      </c>
      <c r="F18" t="s">
        <v>200</v>
      </c>
      <c r="G18" t="s">
        <v>434</v>
      </c>
      <c r="H18" t="s">
        <v>203</v>
      </c>
      <c r="I18" s="5" t="s">
        <v>362</v>
      </c>
      <c r="J18" t="s">
        <v>435</v>
      </c>
      <c r="K18" s="6">
        <v>26</v>
      </c>
      <c r="L18" t="s">
        <v>436</v>
      </c>
      <c r="M18" s="7" t="s">
        <v>365</v>
      </c>
      <c r="N18" s="5" t="s">
        <v>437</v>
      </c>
      <c r="O18" s="6">
        <v>26</v>
      </c>
      <c r="P18" s="6" t="s">
        <v>367</v>
      </c>
      <c r="Q18" s="6">
        <v>26</v>
      </c>
      <c r="R18" s="6">
        <v>26</v>
      </c>
      <c r="S18" t="s">
        <v>438</v>
      </c>
      <c r="T18" t="s">
        <v>439</v>
      </c>
      <c r="U18" t="s">
        <v>440</v>
      </c>
      <c r="V18" t="s">
        <v>440</v>
      </c>
      <c r="AA18" t="s">
        <v>527</v>
      </c>
      <c r="AB18" s="6">
        <v>26</v>
      </c>
      <c r="AC18" t="s">
        <v>528</v>
      </c>
      <c r="AD18" t="s">
        <v>212</v>
      </c>
      <c r="AE18" s="15">
        <v>68</v>
      </c>
      <c r="AF18" t="s">
        <v>529</v>
      </c>
      <c r="AG18" t="s">
        <v>463</v>
      </c>
      <c r="AH18" t="s">
        <v>237</v>
      </c>
      <c r="AI18" t="s">
        <v>530</v>
      </c>
      <c r="AJ18" s="14" t="s">
        <v>465</v>
      </c>
      <c r="AK18" t="s">
        <v>466</v>
      </c>
      <c r="AL18" s="14" t="s">
        <v>467</v>
      </c>
      <c r="AM18" t="s">
        <v>466</v>
      </c>
      <c r="AN18" s="14" t="s">
        <v>468</v>
      </c>
      <c r="AO18" t="s">
        <v>295</v>
      </c>
      <c r="AP18">
        <v>97000</v>
      </c>
      <c r="AU18" s="5" t="s">
        <v>551</v>
      </c>
      <c r="AV18" s="18" t="s">
        <v>552</v>
      </c>
      <c r="AW18" s="5" t="s">
        <v>552</v>
      </c>
      <c r="AX18" s="5" t="s">
        <v>552</v>
      </c>
      <c r="AY18" t="s">
        <v>434</v>
      </c>
      <c r="AZ18" s="7" t="s">
        <v>553</v>
      </c>
      <c r="BA18" s="7" t="s">
        <v>553</v>
      </c>
      <c r="BB18" s="7" t="s">
        <v>554</v>
      </c>
      <c r="BC18" s="19">
        <v>243418</v>
      </c>
      <c r="BD18" s="20">
        <f t="shared" si="0"/>
        <v>282364.88</v>
      </c>
      <c r="BE18" s="21"/>
      <c r="BF18" s="21"/>
      <c r="BG18" t="s">
        <v>556</v>
      </c>
      <c r="BI18" s="5" t="s">
        <v>557</v>
      </c>
      <c r="BJ18" s="5" t="s">
        <v>437</v>
      </c>
      <c r="BK18" s="20">
        <f>BD18*10%</f>
        <v>28236.488000000001</v>
      </c>
      <c r="BL18" s="22" t="s">
        <v>553</v>
      </c>
      <c r="BM18" s="22" t="s">
        <v>554</v>
      </c>
      <c r="BN18" t="s">
        <v>569</v>
      </c>
      <c r="BP18" s="6">
        <v>26</v>
      </c>
      <c r="BQ18" t="s">
        <v>302</v>
      </c>
      <c r="BR18" s="23" t="s">
        <v>559</v>
      </c>
      <c r="BY18" t="s">
        <v>203</v>
      </c>
      <c r="BZ18" s="6">
        <v>26</v>
      </c>
      <c r="CA18" t="s">
        <v>575</v>
      </c>
      <c r="CG18" t="s">
        <v>552</v>
      </c>
      <c r="CH18" s="3" t="s">
        <v>576</v>
      </c>
      <c r="CI18" s="29" t="s">
        <v>577</v>
      </c>
    </row>
    <row r="19" spans="1:87" ht="75" x14ac:dyDescent="0.25">
      <c r="A19" s="4">
        <v>2024</v>
      </c>
      <c r="B19" s="3">
        <v>45474</v>
      </c>
      <c r="C19" s="3">
        <v>45565</v>
      </c>
      <c r="D19" s="4" t="s">
        <v>192</v>
      </c>
      <c r="E19" s="4" t="s">
        <v>199</v>
      </c>
      <c r="F19" s="4" t="s">
        <v>200</v>
      </c>
      <c r="G19" s="4" t="s">
        <v>441</v>
      </c>
      <c r="H19" s="4" t="s">
        <v>203</v>
      </c>
      <c r="I19" s="9" t="s">
        <v>442</v>
      </c>
      <c r="J19" s="4" t="s">
        <v>443</v>
      </c>
      <c r="K19" s="6">
        <v>27</v>
      </c>
      <c r="L19" s="4" t="s">
        <v>444</v>
      </c>
      <c r="M19" s="10" t="s">
        <v>367</v>
      </c>
      <c r="N19" s="9" t="s">
        <v>445</v>
      </c>
      <c r="O19" s="6">
        <v>27</v>
      </c>
      <c r="P19" s="11" t="s">
        <v>446</v>
      </c>
      <c r="Q19" s="6">
        <v>27</v>
      </c>
      <c r="R19" s="6">
        <v>27</v>
      </c>
      <c r="S19" s="4" t="s">
        <v>447</v>
      </c>
      <c r="T19" s="4" t="s">
        <v>448</v>
      </c>
      <c r="U19" s="4" t="s">
        <v>449</v>
      </c>
      <c r="V19" s="4" t="s">
        <v>449</v>
      </c>
      <c r="W19" s="4" t="s">
        <v>531</v>
      </c>
      <c r="X19" s="4" t="s">
        <v>532</v>
      </c>
      <c r="Y19" s="4" t="s">
        <v>533</v>
      </c>
      <c r="Z19" s="4" t="s">
        <v>204</v>
      </c>
      <c r="AA19" s="4" t="s">
        <v>534</v>
      </c>
      <c r="AB19" s="6">
        <v>27</v>
      </c>
      <c r="AC19" s="4" t="s">
        <v>535</v>
      </c>
      <c r="AD19" s="4" t="s">
        <v>212</v>
      </c>
      <c r="AE19" s="17">
        <v>108</v>
      </c>
      <c r="AF19" s="17">
        <v>7</v>
      </c>
      <c r="AG19" t="s">
        <v>463</v>
      </c>
      <c r="AH19" s="4" t="s">
        <v>237</v>
      </c>
      <c r="AI19" s="4" t="s">
        <v>536</v>
      </c>
      <c r="AJ19" s="14" t="s">
        <v>465</v>
      </c>
      <c r="AK19" s="4" t="s">
        <v>537</v>
      </c>
      <c r="AL19" s="14" t="s">
        <v>538</v>
      </c>
      <c r="AM19" s="4" t="s">
        <v>278</v>
      </c>
      <c r="AN19" s="14" t="s">
        <v>539</v>
      </c>
      <c r="AO19" s="4" t="s">
        <v>278</v>
      </c>
      <c r="AP19" s="4">
        <v>24020</v>
      </c>
      <c r="AU19" s="5" t="s">
        <v>551</v>
      </c>
      <c r="AV19" s="4" t="s">
        <v>570</v>
      </c>
      <c r="AW19" s="4" t="s">
        <v>570</v>
      </c>
      <c r="AX19" s="4" t="s">
        <v>570</v>
      </c>
      <c r="AY19" s="4" t="s">
        <v>441</v>
      </c>
      <c r="AZ19" s="24">
        <v>45481</v>
      </c>
      <c r="BA19" s="24">
        <v>45481</v>
      </c>
      <c r="BB19" s="24">
        <v>45452</v>
      </c>
      <c r="BC19" s="25">
        <v>1203172.4099999999</v>
      </c>
      <c r="BD19" s="25">
        <v>1395680</v>
      </c>
      <c r="BE19" s="26"/>
      <c r="BF19" s="26"/>
      <c r="BG19" t="s">
        <v>556</v>
      </c>
      <c r="BH19" s="4"/>
      <c r="BI19" s="5" t="s">
        <v>557</v>
      </c>
      <c r="BJ19" s="9" t="s">
        <v>445</v>
      </c>
      <c r="BK19" s="27">
        <v>139567.99</v>
      </c>
      <c r="BL19" s="28">
        <v>45481</v>
      </c>
      <c r="BM19" s="28">
        <v>45481</v>
      </c>
      <c r="BN19" s="4"/>
      <c r="BO19" s="4"/>
      <c r="BP19" s="6">
        <v>27</v>
      </c>
      <c r="BQ19" s="4" t="s">
        <v>303</v>
      </c>
      <c r="BR19" s="4" t="s">
        <v>571</v>
      </c>
      <c r="BY19" t="s">
        <v>203</v>
      </c>
      <c r="BZ19" s="6">
        <v>27</v>
      </c>
      <c r="CA19" t="s">
        <v>575</v>
      </c>
      <c r="CG19" t="s">
        <v>552</v>
      </c>
      <c r="CH19" s="3" t="s">
        <v>576</v>
      </c>
      <c r="CI19" s="29" t="s">
        <v>577</v>
      </c>
    </row>
    <row r="20" spans="1:87" ht="60" x14ac:dyDescent="0.25">
      <c r="A20" s="4">
        <v>2024</v>
      </c>
      <c r="B20" s="3">
        <v>45474</v>
      </c>
      <c r="C20" s="3">
        <v>45565</v>
      </c>
      <c r="D20" s="4" t="s">
        <v>192</v>
      </c>
      <c r="E20" s="4" t="s">
        <v>197</v>
      </c>
      <c r="F20" s="4" t="s">
        <v>200</v>
      </c>
      <c r="G20" s="4" t="s">
        <v>450</v>
      </c>
      <c r="H20" s="4" t="s">
        <v>203</v>
      </c>
      <c r="I20" s="9" t="s">
        <v>442</v>
      </c>
      <c r="J20" s="4" t="s">
        <v>451</v>
      </c>
      <c r="K20" s="6">
        <v>28</v>
      </c>
      <c r="L20" s="4" t="s">
        <v>452</v>
      </c>
      <c r="M20" s="10" t="s">
        <v>453</v>
      </c>
      <c r="N20" s="9" t="s">
        <v>454</v>
      </c>
      <c r="O20" s="6">
        <v>28</v>
      </c>
      <c r="P20" s="12" t="s">
        <v>455</v>
      </c>
      <c r="Q20" s="6">
        <v>28</v>
      </c>
      <c r="R20" s="6">
        <v>28</v>
      </c>
      <c r="S20" s="4" t="s">
        <v>456</v>
      </c>
      <c r="T20" s="4" t="s">
        <v>457</v>
      </c>
      <c r="U20" s="4" t="s">
        <v>458</v>
      </c>
      <c r="V20" s="4" t="s">
        <v>458</v>
      </c>
      <c r="W20" s="4" t="s">
        <v>540</v>
      </c>
      <c r="X20" s="4" t="s">
        <v>541</v>
      </c>
      <c r="Y20" s="4" t="s">
        <v>542</v>
      </c>
      <c r="Z20" s="4" t="s">
        <v>204</v>
      </c>
      <c r="AA20" s="4" t="s">
        <v>543</v>
      </c>
      <c r="AB20" s="6">
        <v>28</v>
      </c>
      <c r="AC20" s="4" t="s">
        <v>544</v>
      </c>
      <c r="AD20" s="4" t="s">
        <v>212</v>
      </c>
      <c r="AE20" s="4" t="s">
        <v>545</v>
      </c>
      <c r="AF20" s="4" t="s">
        <v>546</v>
      </c>
      <c r="AG20" t="s">
        <v>463</v>
      </c>
      <c r="AH20" s="4" t="s">
        <v>237</v>
      </c>
      <c r="AI20" s="4" t="s">
        <v>547</v>
      </c>
      <c r="AJ20" s="14" t="s">
        <v>465</v>
      </c>
      <c r="AK20" s="4" t="s">
        <v>548</v>
      </c>
      <c r="AL20">
        <v>23004</v>
      </c>
      <c r="AM20" s="4" t="s">
        <v>549</v>
      </c>
      <c r="AN20" s="14" t="s">
        <v>550</v>
      </c>
      <c r="AO20" s="4" t="s">
        <v>273</v>
      </c>
      <c r="AP20" s="4">
        <v>77086</v>
      </c>
      <c r="AU20" s="5" t="s">
        <v>551</v>
      </c>
      <c r="AV20" s="4" t="s">
        <v>570</v>
      </c>
      <c r="AW20" s="4" t="s">
        <v>570</v>
      </c>
      <c r="AX20" s="4" t="s">
        <v>570</v>
      </c>
      <c r="AY20" s="4" t="s">
        <v>572</v>
      </c>
      <c r="AZ20" s="24">
        <v>45452</v>
      </c>
      <c r="BA20" s="24">
        <v>45452</v>
      </c>
      <c r="BB20" s="24" t="s">
        <v>573</v>
      </c>
      <c r="BC20" s="25">
        <v>598658.62</v>
      </c>
      <c r="BD20" s="25">
        <v>694444</v>
      </c>
      <c r="BE20" s="26"/>
      <c r="BF20" s="26"/>
      <c r="BG20" t="s">
        <v>556</v>
      </c>
      <c r="BH20" s="4"/>
      <c r="BI20" s="5" t="s">
        <v>574</v>
      </c>
      <c r="BJ20" s="9" t="s">
        <v>454</v>
      </c>
      <c r="BK20" s="27">
        <v>69444.399999999994</v>
      </c>
      <c r="BL20" s="28">
        <v>45452</v>
      </c>
      <c r="BM20" s="28">
        <v>45452</v>
      </c>
      <c r="BN20" s="4"/>
      <c r="BO20" s="4"/>
      <c r="BP20" s="6">
        <v>28</v>
      </c>
      <c r="BQ20" s="4" t="s">
        <v>303</v>
      </c>
      <c r="BR20" s="4" t="s">
        <v>571</v>
      </c>
      <c r="BY20" t="s">
        <v>203</v>
      </c>
      <c r="BZ20" s="6">
        <v>28</v>
      </c>
      <c r="CA20" t="s">
        <v>575</v>
      </c>
      <c r="CG20" t="s">
        <v>552</v>
      </c>
      <c r="CH20" s="3" t="s">
        <v>576</v>
      </c>
      <c r="CI20" s="29" t="s">
        <v>577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21:D201 D8:D18" xr:uid="{00000000-0002-0000-0000-000000000000}">
      <formula1>Hidden_13</formula1>
    </dataValidation>
    <dataValidation type="list" allowBlank="1" showErrorMessage="1" sqref="E21:E201 E8:E18" xr:uid="{00000000-0002-0000-0000-000001000000}">
      <formula1>Hidden_24</formula1>
    </dataValidation>
    <dataValidation type="list" allowBlank="1" showErrorMessage="1" sqref="F21:F201 F8:F18" xr:uid="{00000000-0002-0000-0000-000002000000}">
      <formula1>Hidden_35</formula1>
    </dataValidation>
    <dataValidation type="list" allowBlank="1" showErrorMessage="1" sqref="H21:H201 H10:H18" xr:uid="{00000000-0002-0000-0000-000003000000}">
      <formula1>Hidden_47</formula1>
    </dataValidation>
    <dataValidation type="list" allowBlank="1" showErrorMessage="1" sqref="Z21:Z201 Z8:Z18" xr:uid="{00000000-0002-0000-0000-000004000000}">
      <formula1>Hidden_525</formula1>
    </dataValidation>
    <dataValidation type="list" allowBlank="1" showErrorMessage="1" sqref="AD21:AD201 AD8:AD18" xr:uid="{00000000-0002-0000-0000-000005000000}">
      <formula1>Hidden_629</formula1>
    </dataValidation>
    <dataValidation type="list" allowBlank="1" showErrorMessage="1" sqref="AH21:AH201 AH8:AH18" xr:uid="{00000000-0002-0000-0000-000006000000}">
      <formula1>Hidden_733</formula1>
    </dataValidation>
    <dataValidation type="list" allowBlank="1" showErrorMessage="1" sqref="AO21:AO201 AO16:AO18 AO8:AO14" xr:uid="{00000000-0002-0000-0000-000007000000}">
      <formula1>Hidden_840</formula1>
    </dataValidation>
    <dataValidation type="list" allowBlank="1" showErrorMessage="1" sqref="BQ21:BQ201 BQ8:BQ18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S8" r:id="rId1" xr:uid="{FAB4EA62-64D6-4E41-B289-8043C76D82A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74"/>
  <sheetViews>
    <sheetView topLeftCell="A152" workbookViewId="0">
      <selection activeCell="B169" sqref="B16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16</v>
      </c>
      <c r="B4" t="s">
        <v>459</v>
      </c>
      <c r="C4" t="s">
        <v>578</v>
      </c>
      <c r="D4" t="s">
        <v>579</v>
      </c>
      <c r="E4" t="s">
        <v>205</v>
      </c>
      <c r="G4" t="s">
        <v>462</v>
      </c>
    </row>
    <row r="5" spans="1:7" x14ac:dyDescent="0.25">
      <c r="A5">
        <v>16</v>
      </c>
      <c r="F5" t="s">
        <v>580</v>
      </c>
      <c r="G5" t="s">
        <v>581</v>
      </c>
    </row>
    <row r="6" spans="1:7" ht="30" x14ac:dyDescent="0.25">
      <c r="A6">
        <v>16</v>
      </c>
      <c r="F6" s="5" t="s">
        <v>582</v>
      </c>
      <c r="G6" t="s">
        <v>492</v>
      </c>
    </row>
    <row r="7" spans="1:7" x14ac:dyDescent="0.25">
      <c r="A7">
        <v>16</v>
      </c>
      <c r="F7" t="s">
        <v>583</v>
      </c>
      <c r="G7" t="s">
        <v>502</v>
      </c>
    </row>
    <row r="8" spans="1:7" x14ac:dyDescent="0.25">
      <c r="A8">
        <v>16</v>
      </c>
      <c r="F8" t="s">
        <v>584</v>
      </c>
      <c r="G8" t="s">
        <v>528</v>
      </c>
    </row>
    <row r="9" spans="1:7" ht="45" x14ac:dyDescent="0.25">
      <c r="A9">
        <v>16</v>
      </c>
      <c r="B9" s="5" t="s">
        <v>585</v>
      </c>
      <c r="C9" t="s">
        <v>477</v>
      </c>
      <c r="D9" t="s">
        <v>586</v>
      </c>
      <c r="E9" t="s">
        <v>205</v>
      </c>
      <c r="G9" t="s">
        <v>479</v>
      </c>
    </row>
    <row r="10" spans="1:7" x14ac:dyDescent="0.25">
      <c r="A10">
        <v>16</v>
      </c>
      <c r="F10" t="s">
        <v>587</v>
      </c>
      <c r="G10" t="s">
        <v>588</v>
      </c>
    </row>
    <row r="11" spans="1:7" x14ac:dyDescent="0.25">
      <c r="A11">
        <v>16</v>
      </c>
      <c r="F11" t="s">
        <v>589</v>
      </c>
      <c r="G11" t="s">
        <v>590</v>
      </c>
    </row>
    <row r="12" spans="1:7" ht="30" x14ac:dyDescent="0.25">
      <c r="A12">
        <v>16</v>
      </c>
      <c r="F12" s="5" t="s">
        <v>591</v>
      </c>
      <c r="G12" t="s">
        <v>506</v>
      </c>
    </row>
    <row r="13" spans="1:7" ht="45" x14ac:dyDescent="0.25">
      <c r="A13">
        <v>16</v>
      </c>
      <c r="B13" s="5" t="s">
        <v>592</v>
      </c>
      <c r="C13" s="30" t="s">
        <v>593</v>
      </c>
      <c r="D13" s="30" t="s">
        <v>496</v>
      </c>
      <c r="E13" t="s">
        <v>204</v>
      </c>
      <c r="G13" t="s">
        <v>594</v>
      </c>
    </row>
    <row r="14" spans="1:7" x14ac:dyDescent="0.25">
      <c r="A14">
        <v>16</v>
      </c>
      <c r="F14" t="s">
        <v>595</v>
      </c>
      <c r="G14" t="s">
        <v>523</v>
      </c>
    </row>
    <row r="15" spans="1:7" x14ac:dyDescent="0.25">
      <c r="A15">
        <v>16</v>
      </c>
      <c r="B15" t="s">
        <v>596</v>
      </c>
      <c r="C15" t="s">
        <v>597</v>
      </c>
      <c r="D15" t="s">
        <v>598</v>
      </c>
      <c r="E15" t="s">
        <v>205</v>
      </c>
      <c r="G15" t="s">
        <v>599</v>
      </c>
    </row>
    <row r="16" spans="1:7" x14ac:dyDescent="0.25">
      <c r="A16">
        <v>16</v>
      </c>
      <c r="F16" t="s">
        <v>600</v>
      </c>
      <c r="G16" t="s">
        <v>470</v>
      </c>
    </row>
    <row r="17" spans="1:7" ht="30" x14ac:dyDescent="0.25">
      <c r="A17">
        <v>16</v>
      </c>
      <c r="F17" s="5" t="s">
        <v>601</v>
      </c>
      <c r="G17" t="s">
        <v>602</v>
      </c>
    </row>
    <row r="18" spans="1:7" x14ac:dyDescent="0.25">
      <c r="A18">
        <v>16</v>
      </c>
      <c r="F18" t="s">
        <v>603</v>
      </c>
      <c r="G18" t="s">
        <v>484</v>
      </c>
    </row>
    <row r="19" spans="1:7" x14ac:dyDescent="0.25">
      <c r="A19">
        <v>17</v>
      </c>
      <c r="B19" t="s">
        <v>459</v>
      </c>
      <c r="C19" t="s">
        <v>578</v>
      </c>
      <c r="D19" t="s">
        <v>579</v>
      </c>
      <c r="E19" t="s">
        <v>205</v>
      </c>
      <c r="G19" t="s">
        <v>462</v>
      </c>
    </row>
    <row r="20" spans="1:7" x14ac:dyDescent="0.25">
      <c r="A20">
        <v>17</v>
      </c>
      <c r="F20" t="s">
        <v>580</v>
      </c>
      <c r="G20" t="s">
        <v>581</v>
      </c>
    </row>
    <row r="21" spans="1:7" ht="30" x14ac:dyDescent="0.25">
      <c r="A21">
        <v>17</v>
      </c>
      <c r="F21" s="5" t="s">
        <v>582</v>
      </c>
      <c r="G21" t="s">
        <v>492</v>
      </c>
    </row>
    <row r="22" spans="1:7" x14ac:dyDescent="0.25">
      <c r="A22">
        <v>17</v>
      </c>
      <c r="F22" t="s">
        <v>583</v>
      </c>
      <c r="G22" t="s">
        <v>502</v>
      </c>
    </row>
    <row r="23" spans="1:7" x14ac:dyDescent="0.25">
      <c r="A23">
        <v>17</v>
      </c>
      <c r="F23" t="s">
        <v>584</v>
      </c>
      <c r="G23" t="s">
        <v>528</v>
      </c>
    </row>
    <row r="24" spans="1:7" ht="45" x14ac:dyDescent="0.25">
      <c r="A24">
        <v>17</v>
      </c>
      <c r="B24" s="5" t="s">
        <v>585</v>
      </c>
      <c r="C24" t="s">
        <v>477</v>
      </c>
      <c r="D24" t="s">
        <v>586</v>
      </c>
      <c r="E24" t="s">
        <v>205</v>
      </c>
      <c r="G24" t="s">
        <v>479</v>
      </c>
    </row>
    <row r="25" spans="1:7" x14ac:dyDescent="0.25">
      <c r="A25">
        <v>17</v>
      </c>
      <c r="F25" t="s">
        <v>587</v>
      </c>
      <c r="G25" t="s">
        <v>588</v>
      </c>
    </row>
    <row r="26" spans="1:7" x14ac:dyDescent="0.25">
      <c r="A26">
        <v>17</v>
      </c>
      <c r="F26" t="s">
        <v>589</v>
      </c>
      <c r="G26" t="s">
        <v>590</v>
      </c>
    </row>
    <row r="27" spans="1:7" ht="30" x14ac:dyDescent="0.25">
      <c r="A27">
        <v>17</v>
      </c>
      <c r="F27" s="5" t="s">
        <v>591</v>
      </c>
      <c r="G27" t="s">
        <v>506</v>
      </c>
    </row>
    <row r="28" spans="1:7" ht="45" x14ac:dyDescent="0.25">
      <c r="A28">
        <v>17</v>
      </c>
      <c r="B28" s="5" t="s">
        <v>592</v>
      </c>
      <c r="C28" s="30" t="s">
        <v>593</v>
      </c>
      <c r="D28" s="30" t="s">
        <v>496</v>
      </c>
      <c r="E28" t="s">
        <v>204</v>
      </c>
      <c r="G28" t="s">
        <v>594</v>
      </c>
    </row>
    <row r="29" spans="1:7" x14ac:dyDescent="0.25">
      <c r="A29">
        <v>17</v>
      </c>
      <c r="F29" t="s">
        <v>595</v>
      </c>
      <c r="G29" t="s">
        <v>523</v>
      </c>
    </row>
    <row r="30" spans="1:7" x14ac:dyDescent="0.25">
      <c r="A30">
        <v>17</v>
      </c>
      <c r="B30" t="s">
        <v>596</v>
      </c>
      <c r="C30" t="s">
        <v>597</v>
      </c>
      <c r="D30" t="s">
        <v>598</v>
      </c>
      <c r="E30" t="s">
        <v>205</v>
      </c>
      <c r="G30" t="s">
        <v>599</v>
      </c>
    </row>
    <row r="31" spans="1:7" x14ac:dyDescent="0.25">
      <c r="A31">
        <v>17</v>
      </c>
      <c r="F31" t="s">
        <v>600</v>
      </c>
      <c r="G31" t="s">
        <v>470</v>
      </c>
    </row>
    <row r="32" spans="1:7" ht="30" x14ac:dyDescent="0.25">
      <c r="A32">
        <v>17</v>
      </c>
      <c r="F32" s="5" t="s">
        <v>601</v>
      </c>
      <c r="G32" t="s">
        <v>602</v>
      </c>
    </row>
    <row r="33" spans="1:7" x14ac:dyDescent="0.25">
      <c r="A33">
        <v>17</v>
      </c>
      <c r="F33" t="s">
        <v>603</v>
      </c>
      <c r="G33" t="s">
        <v>484</v>
      </c>
    </row>
    <row r="34" spans="1:7" x14ac:dyDescent="0.25">
      <c r="A34">
        <v>18</v>
      </c>
      <c r="B34" t="s">
        <v>459</v>
      </c>
      <c r="C34" t="s">
        <v>578</v>
      </c>
      <c r="D34" t="s">
        <v>579</v>
      </c>
      <c r="E34" t="s">
        <v>205</v>
      </c>
      <c r="G34" t="s">
        <v>462</v>
      </c>
    </row>
    <row r="35" spans="1:7" x14ac:dyDescent="0.25">
      <c r="A35">
        <v>18</v>
      </c>
      <c r="F35" t="s">
        <v>580</v>
      </c>
      <c r="G35" t="s">
        <v>581</v>
      </c>
    </row>
    <row r="36" spans="1:7" ht="30" x14ac:dyDescent="0.25">
      <c r="A36">
        <v>18</v>
      </c>
      <c r="F36" s="5" t="s">
        <v>582</v>
      </c>
      <c r="G36" t="s">
        <v>492</v>
      </c>
    </row>
    <row r="37" spans="1:7" x14ac:dyDescent="0.25">
      <c r="A37">
        <v>18</v>
      </c>
      <c r="F37" t="s">
        <v>583</v>
      </c>
      <c r="G37" t="s">
        <v>502</v>
      </c>
    </row>
    <row r="38" spans="1:7" x14ac:dyDescent="0.25">
      <c r="A38">
        <v>18</v>
      </c>
      <c r="F38" t="s">
        <v>584</v>
      </c>
      <c r="G38" t="s">
        <v>528</v>
      </c>
    </row>
    <row r="39" spans="1:7" ht="45" x14ac:dyDescent="0.25">
      <c r="A39">
        <v>18</v>
      </c>
      <c r="B39" s="5" t="s">
        <v>585</v>
      </c>
      <c r="C39" t="s">
        <v>477</v>
      </c>
      <c r="D39" t="s">
        <v>586</v>
      </c>
      <c r="E39" t="s">
        <v>205</v>
      </c>
      <c r="G39" t="s">
        <v>479</v>
      </c>
    </row>
    <row r="40" spans="1:7" x14ac:dyDescent="0.25">
      <c r="A40">
        <v>18</v>
      </c>
      <c r="F40" t="s">
        <v>587</v>
      </c>
      <c r="G40" t="s">
        <v>588</v>
      </c>
    </row>
    <row r="41" spans="1:7" x14ac:dyDescent="0.25">
      <c r="A41">
        <v>18</v>
      </c>
      <c r="F41" t="s">
        <v>589</v>
      </c>
      <c r="G41" t="s">
        <v>590</v>
      </c>
    </row>
    <row r="42" spans="1:7" ht="30" x14ac:dyDescent="0.25">
      <c r="A42">
        <v>18</v>
      </c>
      <c r="F42" s="5" t="s">
        <v>591</v>
      </c>
      <c r="G42" t="s">
        <v>506</v>
      </c>
    </row>
    <row r="43" spans="1:7" ht="45" x14ac:dyDescent="0.25">
      <c r="A43">
        <v>18</v>
      </c>
      <c r="B43" s="5" t="s">
        <v>592</v>
      </c>
      <c r="C43" s="30" t="s">
        <v>593</v>
      </c>
      <c r="D43" s="30" t="s">
        <v>496</v>
      </c>
      <c r="E43" t="s">
        <v>204</v>
      </c>
      <c r="G43" t="s">
        <v>594</v>
      </c>
    </row>
    <row r="44" spans="1:7" x14ac:dyDescent="0.25">
      <c r="A44">
        <v>18</v>
      </c>
      <c r="F44" t="s">
        <v>595</v>
      </c>
      <c r="G44" t="s">
        <v>523</v>
      </c>
    </row>
    <row r="45" spans="1:7" x14ac:dyDescent="0.25">
      <c r="A45">
        <v>18</v>
      </c>
      <c r="B45" t="s">
        <v>596</v>
      </c>
      <c r="C45" t="s">
        <v>597</v>
      </c>
      <c r="D45" t="s">
        <v>598</v>
      </c>
      <c r="E45" t="s">
        <v>205</v>
      </c>
      <c r="G45" t="s">
        <v>599</v>
      </c>
    </row>
    <row r="46" spans="1:7" x14ac:dyDescent="0.25">
      <c r="A46">
        <v>18</v>
      </c>
      <c r="F46" t="s">
        <v>600</v>
      </c>
      <c r="G46" t="s">
        <v>470</v>
      </c>
    </row>
    <row r="47" spans="1:7" ht="30" x14ac:dyDescent="0.25">
      <c r="A47">
        <v>18</v>
      </c>
      <c r="F47" s="5" t="s">
        <v>601</v>
      </c>
      <c r="G47" t="s">
        <v>602</v>
      </c>
    </row>
    <row r="48" spans="1:7" x14ac:dyDescent="0.25">
      <c r="A48">
        <v>18</v>
      </c>
      <c r="F48" t="s">
        <v>603</v>
      </c>
      <c r="G48" t="s">
        <v>484</v>
      </c>
    </row>
    <row r="49" spans="1:7" x14ac:dyDescent="0.25">
      <c r="A49">
        <v>19</v>
      </c>
      <c r="B49" t="s">
        <v>459</v>
      </c>
      <c r="C49" t="s">
        <v>578</v>
      </c>
      <c r="D49" t="s">
        <v>579</v>
      </c>
      <c r="E49" t="s">
        <v>205</v>
      </c>
      <c r="G49" t="s">
        <v>462</v>
      </c>
    </row>
    <row r="50" spans="1:7" x14ac:dyDescent="0.25">
      <c r="A50">
        <v>19</v>
      </c>
      <c r="F50" t="s">
        <v>580</v>
      </c>
      <c r="G50" t="s">
        <v>581</v>
      </c>
    </row>
    <row r="51" spans="1:7" ht="30" x14ac:dyDescent="0.25">
      <c r="A51">
        <v>19</v>
      </c>
      <c r="F51" s="5" t="s">
        <v>582</v>
      </c>
      <c r="G51" t="s">
        <v>492</v>
      </c>
    </row>
    <row r="52" spans="1:7" x14ac:dyDescent="0.25">
      <c r="A52">
        <v>19</v>
      </c>
      <c r="F52" t="s">
        <v>583</v>
      </c>
      <c r="G52" t="s">
        <v>502</v>
      </c>
    </row>
    <row r="53" spans="1:7" x14ac:dyDescent="0.25">
      <c r="A53">
        <v>19</v>
      </c>
      <c r="F53" t="s">
        <v>584</v>
      </c>
      <c r="G53" t="s">
        <v>528</v>
      </c>
    </row>
    <row r="54" spans="1:7" ht="45" x14ac:dyDescent="0.25">
      <c r="A54">
        <v>19</v>
      </c>
      <c r="B54" s="5" t="s">
        <v>585</v>
      </c>
      <c r="C54" t="s">
        <v>477</v>
      </c>
      <c r="D54" t="s">
        <v>586</v>
      </c>
      <c r="E54" t="s">
        <v>205</v>
      </c>
      <c r="G54" t="s">
        <v>479</v>
      </c>
    </row>
    <row r="55" spans="1:7" x14ac:dyDescent="0.25">
      <c r="A55">
        <v>19</v>
      </c>
      <c r="F55" t="s">
        <v>587</v>
      </c>
      <c r="G55" t="s">
        <v>588</v>
      </c>
    </row>
    <row r="56" spans="1:7" x14ac:dyDescent="0.25">
      <c r="A56">
        <v>19</v>
      </c>
      <c r="F56" t="s">
        <v>589</v>
      </c>
      <c r="G56" t="s">
        <v>590</v>
      </c>
    </row>
    <row r="57" spans="1:7" ht="30" x14ac:dyDescent="0.25">
      <c r="A57">
        <v>19</v>
      </c>
      <c r="F57" s="5" t="s">
        <v>591</v>
      </c>
      <c r="G57" t="s">
        <v>506</v>
      </c>
    </row>
    <row r="58" spans="1:7" ht="45" x14ac:dyDescent="0.25">
      <c r="A58">
        <v>19</v>
      </c>
      <c r="B58" s="5" t="s">
        <v>592</v>
      </c>
      <c r="C58" s="30" t="s">
        <v>593</v>
      </c>
      <c r="D58" s="30" t="s">
        <v>496</v>
      </c>
      <c r="E58" t="s">
        <v>204</v>
      </c>
      <c r="G58" t="s">
        <v>594</v>
      </c>
    </row>
    <row r="59" spans="1:7" x14ac:dyDescent="0.25">
      <c r="A59">
        <v>19</v>
      </c>
      <c r="F59" t="s">
        <v>595</v>
      </c>
      <c r="G59" t="s">
        <v>523</v>
      </c>
    </row>
    <row r="60" spans="1:7" x14ac:dyDescent="0.25">
      <c r="A60">
        <v>19</v>
      </c>
      <c r="B60" t="s">
        <v>596</v>
      </c>
      <c r="C60" t="s">
        <v>597</v>
      </c>
      <c r="D60" t="s">
        <v>598</v>
      </c>
      <c r="E60" t="s">
        <v>205</v>
      </c>
      <c r="G60" t="s">
        <v>599</v>
      </c>
    </row>
    <row r="61" spans="1:7" x14ac:dyDescent="0.25">
      <c r="A61">
        <v>19</v>
      </c>
      <c r="F61" t="s">
        <v>600</v>
      </c>
      <c r="G61" t="s">
        <v>470</v>
      </c>
    </row>
    <row r="62" spans="1:7" ht="30" x14ac:dyDescent="0.25">
      <c r="A62">
        <v>19</v>
      </c>
      <c r="F62" s="5" t="s">
        <v>601</v>
      </c>
      <c r="G62" t="s">
        <v>602</v>
      </c>
    </row>
    <row r="63" spans="1:7" x14ac:dyDescent="0.25">
      <c r="A63">
        <v>19</v>
      </c>
      <c r="F63" t="s">
        <v>603</v>
      </c>
      <c r="G63" t="s">
        <v>484</v>
      </c>
    </row>
    <row r="64" spans="1:7" x14ac:dyDescent="0.25">
      <c r="A64">
        <v>20</v>
      </c>
      <c r="B64" t="s">
        <v>459</v>
      </c>
      <c r="C64" t="s">
        <v>578</v>
      </c>
      <c r="D64" t="s">
        <v>579</v>
      </c>
      <c r="E64" t="s">
        <v>205</v>
      </c>
      <c r="G64" t="s">
        <v>462</v>
      </c>
    </row>
    <row r="65" spans="1:7" x14ac:dyDescent="0.25">
      <c r="A65">
        <v>20</v>
      </c>
      <c r="F65" t="s">
        <v>580</v>
      </c>
      <c r="G65" t="s">
        <v>581</v>
      </c>
    </row>
    <row r="66" spans="1:7" ht="30" x14ac:dyDescent="0.25">
      <c r="A66">
        <v>20</v>
      </c>
      <c r="F66" s="5" t="s">
        <v>582</v>
      </c>
      <c r="G66" t="s">
        <v>492</v>
      </c>
    </row>
    <row r="67" spans="1:7" x14ac:dyDescent="0.25">
      <c r="A67">
        <v>20</v>
      </c>
      <c r="F67" t="s">
        <v>583</v>
      </c>
      <c r="G67" t="s">
        <v>502</v>
      </c>
    </row>
    <row r="68" spans="1:7" x14ac:dyDescent="0.25">
      <c r="A68">
        <v>20</v>
      </c>
      <c r="F68" t="s">
        <v>584</v>
      </c>
      <c r="G68" t="s">
        <v>528</v>
      </c>
    </row>
    <row r="69" spans="1:7" ht="45" x14ac:dyDescent="0.25">
      <c r="A69">
        <v>20</v>
      </c>
      <c r="B69" s="5" t="s">
        <v>585</v>
      </c>
      <c r="C69" t="s">
        <v>477</v>
      </c>
      <c r="D69" t="s">
        <v>586</v>
      </c>
      <c r="E69" t="s">
        <v>205</v>
      </c>
      <c r="G69" t="s">
        <v>479</v>
      </c>
    </row>
    <row r="70" spans="1:7" x14ac:dyDescent="0.25">
      <c r="A70">
        <v>20</v>
      </c>
      <c r="F70" t="s">
        <v>587</v>
      </c>
      <c r="G70" t="s">
        <v>588</v>
      </c>
    </row>
    <row r="71" spans="1:7" x14ac:dyDescent="0.25">
      <c r="A71">
        <v>20</v>
      </c>
      <c r="F71" t="s">
        <v>589</v>
      </c>
      <c r="G71" t="s">
        <v>590</v>
      </c>
    </row>
    <row r="72" spans="1:7" ht="30" x14ac:dyDescent="0.25">
      <c r="A72">
        <v>20</v>
      </c>
      <c r="F72" s="5" t="s">
        <v>591</v>
      </c>
      <c r="G72" t="s">
        <v>506</v>
      </c>
    </row>
    <row r="73" spans="1:7" ht="45" x14ac:dyDescent="0.25">
      <c r="A73">
        <v>20</v>
      </c>
      <c r="B73" s="5" t="s">
        <v>592</v>
      </c>
      <c r="C73" s="30" t="s">
        <v>593</v>
      </c>
      <c r="D73" s="30" t="s">
        <v>496</v>
      </c>
      <c r="E73" t="s">
        <v>204</v>
      </c>
      <c r="G73" t="s">
        <v>594</v>
      </c>
    </row>
    <row r="74" spans="1:7" x14ac:dyDescent="0.25">
      <c r="A74">
        <v>20</v>
      </c>
      <c r="F74" t="s">
        <v>595</v>
      </c>
      <c r="G74" t="s">
        <v>523</v>
      </c>
    </row>
    <row r="75" spans="1:7" x14ac:dyDescent="0.25">
      <c r="A75">
        <v>20</v>
      </c>
      <c r="B75" t="s">
        <v>596</v>
      </c>
      <c r="C75" t="s">
        <v>597</v>
      </c>
      <c r="D75" t="s">
        <v>598</v>
      </c>
      <c r="E75" t="s">
        <v>205</v>
      </c>
      <c r="G75" t="s">
        <v>599</v>
      </c>
    </row>
    <row r="76" spans="1:7" x14ac:dyDescent="0.25">
      <c r="A76">
        <v>20</v>
      </c>
      <c r="F76" t="s">
        <v>600</v>
      </c>
      <c r="G76" t="s">
        <v>470</v>
      </c>
    </row>
    <row r="77" spans="1:7" ht="30" x14ac:dyDescent="0.25">
      <c r="A77">
        <v>20</v>
      </c>
      <c r="F77" s="5" t="s">
        <v>601</v>
      </c>
      <c r="G77" t="s">
        <v>602</v>
      </c>
    </row>
    <row r="78" spans="1:7" x14ac:dyDescent="0.25">
      <c r="A78">
        <v>20</v>
      </c>
      <c r="F78" t="s">
        <v>603</v>
      </c>
      <c r="G78" t="s">
        <v>484</v>
      </c>
    </row>
    <row r="79" spans="1:7" x14ac:dyDescent="0.25">
      <c r="A79">
        <v>21</v>
      </c>
      <c r="B79" t="s">
        <v>459</v>
      </c>
      <c r="C79" t="s">
        <v>578</v>
      </c>
      <c r="D79" t="s">
        <v>579</v>
      </c>
      <c r="E79" t="s">
        <v>205</v>
      </c>
      <c r="G79" t="s">
        <v>462</v>
      </c>
    </row>
    <row r="80" spans="1:7" x14ac:dyDescent="0.25">
      <c r="A80">
        <v>21</v>
      </c>
      <c r="F80" t="s">
        <v>580</v>
      </c>
      <c r="G80" t="s">
        <v>581</v>
      </c>
    </row>
    <row r="81" spans="1:7" ht="30" x14ac:dyDescent="0.25">
      <c r="A81">
        <v>21</v>
      </c>
      <c r="F81" s="5" t="s">
        <v>582</v>
      </c>
      <c r="G81" t="s">
        <v>492</v>
      </c>
    </row>
    <row r="82" spans="1:7" x14ac:dyDescent="0.25">
      <c r="A82">
        <v>21</v>
      </c>
      <c r="F82" t="s">
        <v>583</v>
      </c>
      <c r="G82" t="s">
        <v>502</v>
      </c>
    </row>
    <row r="83" spans="1:7" x14ac:dyDescent="0.25">
      <c r="A83">
        <v>21</v>
      </c>
      <c r="F83" t="s">
        <v>584</v>
      </c>
      <c r="G83" t="s">
        <v>528</v>
      </c>
    </row>
    <row r="84" spans="1:7" ht="45" x14ac:dyDescent="0.25">
      <c r="A84">
        <v>21</v>
      </c>
      <c r="B84" s="5" t="s">
        <v>585</v>
      </c>
      <c r="C84" t="s">
        <v>477</v>
      </c>
      <c r="D84" t="s">
        <v>586</v>
      </c>
      <c r="E84" t="s">
        <v>205</v>
      </c>
      <c r="G84" t="s">
        <v>479</v>
      </c>
    </row>
    <row r="85" spans="1:7" x14ac:dyDescent="0.25">
      <c r="A85">
        <v>21</v>
      </c>
      <c r="F85" t="s">
        <v>587</v>
      </c>
      <c r="G85" t="s">
        <v>588</v>
      </c>
    </row>
    <row r="86" spans="1:7" x14ac:dyDescent="0.25">
      <c r="A86">
        <v>21</v>
      </c>
      <c r="F86" t="s">
        <v>589</v>
      </c>
      <c r="G86" t="s">
        <v>590</v>
      </c>
    </row>
    <row r="87" spans="1:7" ht="30" x14ac:dyDescent="0.25">
      <c r="A87">
        <v>21</v>
      </c>
      <c r="F87" s="5" t="s">
        <v>591</v>
      </c>
      <c r="G87" t="s">
        <v>506</v>
      </c>
    </row>
    <row r="88" spans="1:7" ht="45" x14ac:dyDescent="0.25">
      <c r="A88">
        <v>21</v>
      </c>
      <c r="B88" s="5" t="s">
        <v>592</v>
      </c>
      <c r="C88" s="30" t="s">
        <v>593</v>
      </c>
      <c r="D88" s="30" t="s">
        <v>496</v>
      </c>
      <c r="E88" t="s">
        <v>204</v>
      </c>
      <c r="G88" t="s">
        <v>594</v>
      </c>
    </row>
    <row r="89" spans="1:7" x14ac:dyDescent="0.25">
      <c r="A89">
        <v>21</v>
      </c>
      <c r="F89" t="s">
        <v>595</v>
      </c>
      <c r="G89" t="s">
        <v>523</v>
      </c>
    </row>
    <row r="90" spans="1:7" x14ac:dyDescent="0.25">
      <c r="A90">
        <v>21</v>
      </c>
      <c r="B90" t="s">
        <v>596</v>
      </c>
      <c r="C90" t="s">
        <v>597</v>
      </c>
      <c r="D90" t="s">
        <v>598</v>
      </c>
      <c r="E90" t="s">
        <v>205</v>
      </c>
      <c r="G90" t="s">
        <v>599</v>
      </c>
    </row>
    <row r="91" spans="1:7" x14ac:dyDescent="0.25">
      <c r="A91">
        <v>21</v>
      </c>
      <c r="F91" t="s">
        <v>600</v>
      </c>
      <c r="G91" t="s">
        <v>470</v>
      </c>
    </row>
    <row r="92" spans="1:7" ht="30" x14ac:dyDescent="0.25">
      <c r="A92">
        <v>21</v>
      </c>
      <c r="F92" s="5" t="s">
        <v>601</v>
      </c>
      <c r="G92" t="s">
        <v>602</v>
      </c>
    </row>
    <row r="93" spans="1:7" x14ac:dyDescent="0.25">
      <c r="A93">
        <v>21</v>
      </c>
      <c r="F93" t="s">
        <v>603</v>
      </c>
      <c r="G93" t="s">
        <v>484</v>
      </c>
    </row>
    <row r="94" spans="1:7" x14ac:dyDescent="0.25">
      <c r="A94">
        <v>22</v>
      </c>
      <c r="B94" t="s">
        <v>459</v>
      </c>
      <c r="C94" t="s">
        <v>578</v>
      </c>
      <c r="D94" t="s">
        <v>579</v>
      </c>
      <c r="E94" t="s">
        <v>205</v>
      </c>
      <c r="G94" t="s">
        <v>462</v>
      </c>
    </row>
    <row r="95" spans="1:7" x14ac:dyDescent="0.25">
      <c r="A95">
        <v>22</v>
      </c>
      <c r="F95" t="s">
        <v>580</v>
      </c>
      <c r="G95" t="s">
        <v>581</v>
      </c>
    </row>
    <row r="96" spans="1:7" ht="30" x14ac:dyDescent="0.25">
      <c r="A96">
        <v>22</v>
      </c>
      <c r="F96" s="5" t="s">
        <v>582</v>
      </c>
      <c r="G96" t="s">
        <v>492</v>
      </c>
    </row>
    <row r="97" spans="1:7" x14ac:dyDescent="0.25">
      <c r="A97">
        <v>22</v>
      </c>
      <c r="F97" t="s">
        <v>583</v>
      </c>
      <c r="G97" t="s">
        <v>502</v>
      </c>
    </row>
    <row r="98" spans="1:7" x14ac:dyDescent="0.25">
      <c r="A98">
        <v>22</v>
      </c>
      <c r="F98" t="s">
        <v>584</v>
      </c>
      <c r="G98" t="s">
        <v>528</v>
      </c>
    </row>
    <row r="99" spans="1:7" ht="45" x14ac:dyDescent="0.25">
      <c r="A99">
        <v>22</v>
      </c>
      <c r="B99" s="5" t="s">
        <v>585</v>
      </c>
      <c r="C99" t="s">
        <v>477</v>
      </c>
      <c r="D99" t="s">
        <v>586</v>
      </c>
      <c r="E99" t="s">
        <v>205</v>
      </c>
      <c r="G99" t="s">
        <v>479</v>
      </c>
    </row>
    <row r="100" spans="1:7" x14ac:dyDescent="0.25">
      <c r="A100">
        <v>22</v>
      </c>
      <c r="F100" t="s">
        <v>587</v>
      </c>
      <c r="G100" t="s">
        <v>588</v>
      </c>
    </row>
    <row r="101" spans="1:7" x14ac:dyDescent="0.25">
      <c r="A101">
        <v>22</v>
      </c>
      <c r="F101" t="s">
        <v>589</v>
      </c>
      <c r="G101" t="s">
        <v>590</v>
      </c>
    </row>
    <row r="102" spans="1:7" ht="30" x14ac:dyDescent="0.25">
      <c r="A102">
        <v>22</v>
      </c>
      <c r="F102" s="5" t="s">
        <v>591</v>
      </c>
      <c r="G102" t="s">
        <v>506</v>
      </c>
    </row>
    <row r="103" spans="1:7" ht="45" x14ac:dyDescent="0.25">
      <c r="A103">
        <v>22</v>
      </c>
      <c r="B103" s="5" t="s">
        <v>592</v>
      </c>
      <c r="C103" s="30" t="s">
        <v>593</v>
      </c>
      <c r="D103" s="30" t="s">
        <v>496</v>
      </c>
      <c r="E103" t="s">
        <v>204</v>
      </c>
      <c r="G103" t="s">
        <v>594</v>
      </c>
    </row>
    <row r="104" spans="1:7" x14ac:dyDescent="0.25">
      <c r="A104">
        <v>22</v>
      </c>
      <c r="F104" t="s">
        <v>595</v>
      </c>
      <c r="G104" t="s">
        <v>523</v>
      </c>
    </row>
    <row r="105" spans="1:7" x14ac:dyDescent="0.25">
      <c r="A105">
        <v>22</v>
      </c>
      <c r="B105" t="s">
        <v>596</v>
      </c>
      <c r="C105" t="s">
        <v>597</v>
      </c>
      <c r="D105" t="s">
        <v>598</v>
      </c>
      <c r="E105" t="s">
        <v>205</v>
      </c>
      <c r="G105" t="s">
        <v>599</v>
      </c>
    </row>
    <row r="106" spans="1:7" x14ac:dyDescent="0.25">
      <c r="A106">
        <v>22</v>
      </c>
      <c r="F106" t="s">
        <v>600</v>
      </c>
      <c r="G106" t="s">
        <v>470</v>
      </c>
    </row>
    <row r="107" spans="1:7" ht="30" x14ac:dyDescent="0.25">
      <c r="A107">
        <v>22</v>
      </c>
      <c r="F107" s="5" t="s">
        <v>601</v>
      </c>
      <c r="G107" t="s">
        <v>602</v>
      </c>
    </row>
    <row r="108" spans="1:7" x14ac:dyDescent="0.25">
      <c r="A108">
        <v>22</v>
      </c>
      <c r="F108" t="s">
        <v>603</v>
      </c>
      <c r="G108" t="s">
        <v>484</v>
      </c>
    </row>
    <row r="109" spans="1:7" x14ac:dyDescent="0.25">
      <c r="A109">
        <v>23</v>
      </c>
      <c r="B109" t="s">
        <v>459</v>
      </c>
      <c r="C109" t="s">
        <v>578</v>
      </c>
      <c r="D109" t="s">
        <v>579</v>
      </c>
      <c r="E109" t="s">
        <v>205</v>
      </c>
      <c r="G109" t="s">
        <v>462</v>
      </c>
    </row>
    <row r="110" spans="1:7" x14ac:dyDescent="0.25">
      <c r="A110">
        <v>23</v>
      </c>
      <c r="F110" t="s">
        <v>580</v>
      </c>
      <c r="G110" t="s">
        <v>581</v>
      </c>
    </row>
    <row r="111" spans="1:7" ht="30" x14ac:dyDescent="0.25">
      <c r="A111">
        <v>23</v>
      </c>
      <c r="F111" s="5" t="s">
        <v>582</v>
      </c>
      <c r="G111" t="s">
        <v>492</v>
      </c>
    </row>
    <row r="112" spans="1:7" x14ac:dyDescent="0.25">
      <c r="A112">
        <v>23</v>
      </c>
      <c r="F112" t="s">
        <v>583</v>
      </c>
      <c r="G112" t="s">
        <v>502</v>
      </c>
    </row>
    <row r="113" spans="1:7" x14ac:dyDescent="0.25">
      <c r="A113">
        <v>23</v>
      </c>
      <c r="F113" t="s">
        <v>584</v>
      </c>
      <c r="G113" t="s">
        <v>528</v>
      </c>
    </row>
    <row r="114" spans="1:7" ht="45" x14ac:dyDescent="0.25">
      <c r="A114">
        <v>23</v>
      </c>
      <c r="B114" s="5" t="s">
        <v>585</v>
      </c>
      <c r="C114" t="s">
        <v>477</v>
      </c>
      <c r="D114" t="s">
        <v>586</v>
      </c>
      <c r="E114" t="s">
        <v>205</v>
      </c>
      <c r="G114" t="s">
        <v>479</v>
      </c>
    </row>
    <row r="115" spans="1:7" x14ac:dyDescent="0.25">
      <c r="A115">
        <v>23</v>
      </c>
      <c r="F115" t="s">
        <v>587</v>
      </c>
      <c r="G115" t="s">
        <v>588</v>
      </c>
    </row>
    <row r="116" spans="1:7" x14ac:dyDescent="0.25">
      <c r="A116">
        <v>23</v>
      </c>
      <c r="F116" t="s">
        <v>589</v>
      </c>
      <c r="G116" t="s">
        <v>590</v>
      </c>
    </row>
    <row r="117" spans="1:7" ht="30" x14ac:dyDescent="0.25">
      <c r="A117">
        <v>23</v>
      </c>
      <c r="F117" s="5" t="s">
        <v>591</v>
      </c>
      <c r="G117" t="s">
        <v>506</v>
      </c>
    </row>
    <row r="118" spans="1:7" ht="45" x14ac:dyDescent="0.25">
      <c r="A118">
        <v>23</v>
      </c>
      <c r="B118" s="5" t="s">
        <v>592</v>
      </c>
      <c r="C118" s="30" t="s">
        <v>593</v>
      </c>
      <c r="D118" s="30" t="s">
        <v>496</v>
      </c>
      <c r="E118" t="s">
        <v>204</v>
      </c>
      <c r="G118" t="s">
        <v>594</v>
      </c>
    </row>
    <row r="119" spans="1:7" x14ac:dyDescent="0.25">
      <c r="A119">
        <v>23</v>
      </c>
      <c r="F119" t="s">
        <v>595</v>
      </c>
      <c r="G119" t="s">
        <v>523</v>
      </c>
    </row>
    <row r="120" spans="1:7" x14ac:dyDescent="0.25">
      <c r="A120">
        <v>23</v>
      </c>
      <c r="B120" t="s">
        <v>596</v>
      </c>
      <c r="C120" t="s">
        <v>597</v>
      </c>
      <c r="D120" t="s">
        <v>598</v>
      </c>
      <c r="E120" t="s">
        <v>205</v>
      </c>
      <c r="G120" t="s">
        <v>599</v>
      </c>
    </row>
    <row r="121" spans="1:7" x14ac:dyDescent="0.25">
      <c r="A121">
        <v>23</v>
      </c>
      <c r="F121" t="s">
        <v>600</v>
      </c>
      <c r="G121" t="s">
        <v>470</v>
      </c>
    </row>
    <row r="122" spans="1:7" ht="30" x14ac:dyDescent="0.25">
      <c r="A122">
        <v>23</v>
      </c>
      <c r="F122" s="5" t="s">
        <v>601</v>
      </c>
      <c r="G122" t="s">
        <v>602</v>
      </c>
    </row>
    <row r="123" spans="1:7" x14ac:dyDescent="0.25">
      <c r="A123">
        <v>23</v>
      </c>
      <c r="F123" t="s">
        <v>603</v>
      </c>
      <c r="G123" t="s">
        <v>484</v>
      </c>
    </row>
    <row r="124" spans="1:7" x14ac:dyDescent="0.25">
      <c r="A124">
        <v>24</v>
      </c>
      <c r="B124" t="s">
        <v>459</v>
      </c>
      <c r="C124" t="s">
        <v>578</v>
      </c>
      <c r="D124" t="s">
        <v>579</v>
      </c>
      <c r="E124" t="s">
        <v>205</v>
      </c>
      <c r="G124" t="s">
        <v>462</v>
      </c>
    </row>
    <row r="125" spans="1:7" x14ac:dyDescent="0.25">
      <c r="A125">
        <v>24</v>
      </c>
      <c r="F125" t="s">
        <v>580</v>
      </c>
      <c r="G125" t="s">
        <v>581</v>
      </c>
    </row>
    <row r="126" spans="1:7" ht="30" x14ac:dyDescent="0.25">
      <c r="A126">
        <v>24</v>
      </c>
      <c r="F126" s="5" t="s">
        <v>582</v>
      </c>
      <c r="G126" t="s">
        <v>492</v>
      </c>
    </row>
    <row r="127" spans="1:7" x14ac:dyDescent="0.25">
      <c r="A127">
        <v>24</v>
      </c>
      <c r="F127" t="s">
        <v>583</v>
      </c>
      <c r="G127" t="s">
        <v>502</v>
      </c>
    </row>
    <row r="128" spans="1:7" x14ac:dyDescent="0.25">
      <c r="A128">
        <v>24</v>
      </c>
      <c r="F128" t="s">
        <v>584</v>
      </c>
      <c r="G128" t="s">
        <v>528</v>
      </c>
    </row>
    <row r="129" spans="1:7" ht="45" x14ac:dyDescent="0.25">
      <c r="A129">
        <v>24</v>
      </c>
      <c r="B129" s="5" t="s">
        <v>585</v>
      </c>
      <c r="C129" t="s">
        <v>477</v>
      </c>
      <c r="D129" t="s">
        <v>586</v>
      </c>
      <c r="E129" t="s">
        <v>205</v>
      </c>
      <c r="G129" t="s">
        <v>479</v>
      </c>
    </row>
    <row r="130" spans="1:7" x14ac:dyDescent="0.25">
      <c r="A130">
        <v>24</v>
      </c>
      <c r="F130" t="s">
        <v>587</v>
      </c>
      <c r="G130" t="s">
        <v>588</v>
      </c>
    </row>
    <row r="131" spans="1:7" x14ac:dyDescent="0.25">
      <c r="A131">
        <v>24</v>
      </c>
      <c r="F131" t="s">
        <v>589</v>
      </c>
      <c r="G131" t="s">
        <v>590</v>
      </c>
    </row>
    <row r="132" spans="1:7" ht="30" x14ac:dyDescent="0.25">
      <c r="A132">
        <v>24</v>
      </c>
      <c r="F132" s="5" t="s">
        <v>591</v>
      </c>
      <c r="G132" t="s">
        <v>506</v>
      </c>
    </row>
    <row r="133" spans="1:7" ht="45" x14ac:dyDescent="0.25">
      <c r="A133">
        <v>24</v>
      </c>
      <c r="B133" s="5" t="s">
        <v>592</v>
      </c>
      <c r="C133" s="30" t="s">
        <v>593</v>
      </c>
      <c r="D133" s="30" t="s">
        <v>496</v>
      </c>
      <c r="E133" t="s">
        <v>204</v>
      </c>
      <c r="G133" t="s">
        <v>594</v>
      </c>
    </row>
    <row r="134" spans="1:7" x14ac:dyDescent="0.25">
      <c r="A134">
        <v>24</v>
      </c>
      <c r="F134" t="s">
        <v>595</v>
      </c>
      <c r="G134" t="s">
        <v>523</v>
      </c>
    </row>
    <row r="135" spans="1:7" x14ac:dyDescent="0.25">
      <c r="A135">
        <v>24</v>
      </c>
      <c r="B135" t="s">
        <v>596</v>
      </c>
      <c r="C135" t="s">
        <v>597</v>
      </c>
      <c r="D135" t="s">
        <v>598</v>
      </c>
      <c r="E135" t="s">
        <v>205</v>
      </c>
      <c r="G135" t="s">
        <v>599</v>
      </c>
    </row>
    <row r="136" spans="1:7" x14ac:dyDescent="0.25">
      <c r="A136">
        <v>24</v>
      </c>
      <c r="F136" t="s">
        <v>600</v>
      </c>
      <c r="G136" t="s">
        <v>470</v>
      </c>
    </row>
    <row r="137" spans="1:7" ht="30" x14ac:dyDescent="0.25">
      <c r="A137">
        <v>24</v>
      </c>
      <c r="F137" s="5" t="s">
        <v>601</v>
      </c>
      <c r="G137" t="s">
        <v>602</v>
      </c>
    </row>
    <row r="138" spans="1:7" x14ac:dyDescent="0.25">
      <c r="A138">
        <v>24</v>
      </c>
      <c r="F138" t="s">
        <v>603</v>
      </c>
      <c r="G138" t="s">
        <v>484</v>
      </c>
    </row>
    <row r="139" spans="1:7" x14ac:dyDescent="0.25">
      <c r="A139">
        <v>25</v>
      </c>
      <c r="B139" t="s">
        <v>459</v>
      </c>
      <c r="C139" t="s">
        <v>578</v>
      </c>
      <c r="D139" t="s">
        <v>579</v>
      </c>
      <c r="E139" t="s">
        <v>205</v>
      </c>
      <c r="G139" t="s">
        <v>462</v>
      </c>
    </row>
    <row r="140" spans="1:7" x14ac:dyDescent="0.25">
      <c r="A140">
        <v>25</v>
      </c>
      <c r="F140" t="s">
        <v>580</v>
      </c>
      <c r="G140" t="s">
        <v>581</v>
      </c>
    </row>
    <row r="141" spans="1:7" ht="30" x14ac:dyDescent="0.25">
      <c r="A141">
        <v>25</v>
      </c>
      <c r="F141" s="5" t="s">
        <v>582</v>
      </c>
      <c r="G141" t="s">
        <v>492</v>
      </c>
    </row>
    <row r="142" spans="1:7" x14ac:dyDescent="0.25">
      <c r="A142">
        <v>25</v>
      </c>
      <c r="F142" t="s">
        <v>583</v>
      </c>
      <c r="G142" t="s">
        <v>502</v>
      </c>
    </row>
    <row r="143" spans="1:7" x14ac:dyDescent="0.25">
      <c r="A143">
        <v>25</v>
      </c>
      <c r="F143" t="s">
        <v>584</v>
      </c>
      <c r="G143" t="s">
        <v>528</v>
      </c>
    </row>
    <row r="144" spans="1:7" ht="45" x14ac:dyDescent="0.25">
      <c r="A144">
        <v>25</v>
      </c>
      <c r="B144" s="5" t="s">
        <v>585</v>
      </c>
      <c r="C144" t="s">
        <v>477</v>
      </c>
      <c r="D144" t="s">
        <v>586</v>
      </c>
      <c r="E144" t="s">
        <v>205</v>
      </c>
      <c r="G144" t="s">
        <v>479</v>
      </c>
    </row>
    <row r="145" spans="1:7" x14ac:dyDescent="0.25">
      <c r="A145">
        <v>25</v>
      </c>
      <c r="F145" t="s">
        <v>587</v>
      </c>
      <c r="G145" t="s">
        <v>588</v>
      </c>
    </row>
    <row r="146" spans="1:7" x14ac:dyDescent="0.25">
      <c r="A146">
        <v>25</v>
      </c>
      <c r="F146" t="s">
        <v>589</v>
      </c>
      <c r="G146" t="s">
        <v>590</v>
      </c>
    </row>
    <row r="147" spans="1:7" ht="30" x14ac:dyDescent="0.25">
      <c r="A147">
        <v>25</v>
      </c>
      <c r="F147" s="5" t="s">
        <v>591</v>
      </c>
      <c r="G147" t="s">
        <v>506</v>
      </c>
    </row>
    <row r="148" spans="1:7" ht="45" x14ac:dyDescent="0.25">
      <c r="A148">
        <v>25</v>
      </c>
      <c r="B148" s="5" t="s">
        <v>592</v>
      </c>
      <c r="C148" s="30" t="s">
        <v>593</v>
      </c>
      <c r="D148" s="30" t="s">
        <v>496</v>
      </c>
      <c r="E148" t="s">
        <v>204</v>
      </c>
      <c r="G148" t="s">
        <v>594</v>
      </c>
    </row>
    <row r="149" spans="1:7" x14ac:dyDescent="0.25">
      <c r="A149">
        <v>25</v>
      </c>
      <c r="F149" t="s">
        <v>595</v>
      </c>
      <c r="G149" t="s">
        <v>523</v>
      </c>
    </row>
    <row r="150" spans="1:7" x14ac:dyDescent="0.25">
      <c r="A150">
        <v>25</v>
      </c>
      <c r="B150" t="s">
        <v>596</v>
      </c>
      <c r="C150" t="s">
        <v>597</v>
      </c>
      <c r="D150" t="s">
        <v>598</v>
      </c>
      <c r="E150" t="s">
        <v>205</v>
      </c>
      <c r="G150" t="s">
        <v>599</v>
      </c>
    </row>
    <row r="151" spans="1:7" x14ac:dyDescent="0.25">
      <c r="A151">
        <v>25</v>
      </c>
      <c r="F151" t="s">
        <v>600</v>
      </c>
      <c r="G151" t="s">
        <v>470</v>
      </c>
    </row>
    <row r="152" spans="1:7" ht="30" x14ac:dyDescent="0.25">
      <c r="A152">
        <v>25</v>
      </c>
      <c r="F152" s="5" t="s">
        <v>601</v>
      </c>
      <c r="G152" t="s">
        <v>602</v>
      </c>
    </row>
    <row r="153" spans="1:7" x14ac:dyDescent="0.25">
      <c r="A153">
        <v>25</v>
      </c>
      <c r="F153" t="s">
        <v>603</v>
      </c>
      <c r="G153" t="s">
        <v>484</v>
      </c>
    </row>
    <row r="154" spans="1:7" x14ac:dyDescent="0.25">
      <c r="A154">
        <v>26</v>
      </c>
      <c r="B154" t="s">
        <v>459</v>
      </c>
      <c r="C154" t="s">
        <v>578</v>
      </c>
      <c r="D154" t="s">
        <v>579</v>
      </c>
      <c r="E154" t="s">
        <v>205</v>
      </c>
      <c r="G154" t="s">
        <v>462</v>
      </c>
    </row>
    <row r="155" spans="1:7" x14ac:dyDescent="0.25">
      <c r="A155">
        <v>26</v>
      </c>
      <c r="F155" t="s">
        <v>580</v>
      </c>
      <c r="G155" t="s">
        <v>581</v>
      </c>
    </row>
    <row r="156" spans="1:7" ht="30" x14ac:dyDescent="0.25">
      <c r="A156">
        <v>26</v>
      </c>
      <c r="F156" s="5" t="s">
        <v>582</v>
      </c>
      <c r="G156" t="s">
        <v>492</v>
      </c>
    </row>
    <row r="157" spans="1:7" x14ac:dyDescent="0.25">
      <c r="A157">
        <v>26</v>
      </c>
      <c r="F157" t="s">
        <v>583</v>
      </c>
      <c r="G157" t="s">
        <v>502</v>
      </c>
    </row>
    <row r="158" spans="1:7" x14ac:dyDescent="0.25">
      <c r="A158">
        <v>26</v>
      </c>
      <c r="F158" t="s">
        <v>584</v>
      </c>
      <c r="G158" t="s">
        <v>528</v>
      </c>
    </row>
    <row r="159" spans="1:7" ht="45" x14ac:dyDescent="0.25">
      <c r="A159">
        <v>26</v>
      </c>
      <c r="B159" s="5" t="s">
        <v>585</v>
      </c>
      <c r="C159" t="s">
        <v>477</v>
      </c>
      <c r="D159" t="s">
        <v>586</v>
      </c>
      <c r="E159" t="s">
        <v>205</v>
      </c>
      <c r="G159" t="s">
        <v>479</v>
      </c>
    </row>
    <row r="160" spans="1:7" x14ac:dyDescent="0.25">
      <c r="A160">
        <v>26</v>
      </c>
      <c r="F160" t="s">
        <v>587</v>
      </c>
      <c r="G160" t="s">
        <v>588</v>
      </c>
    </row>
    <row r="161" spans="1:7" x14ac:dyDescent="0.25">
      <c r="A161">
        <v>26</v>
      </c>
      <c r="F161" t="s">
        <v>589</v>
      </c>
      <c r="G161" t="s">
        <v>590</v>
      </c>
    </row>
    <row r="162" spans="1:7" ht="30" x14ac:dyDescent="0.25">
      <c r="A162">
        <v>26</v>
      </c>
      <c r="F162" s="5" t="s">
        <v>591</v>
      </c>
      <c r="G162" t="s">
        <v>506</v>
      </c>
    </row>
    <row r="163" spans="1:7" ht="45" x14ac:dyDescent="0.25">
      <c r="A163">
        <v>26</v>
      </c>
      <c r="B163" s="5" t="s">
        <v>592</v>
      </c>
      <c r="C163" s="30" t="s">
        <v>593</v>
      </c>
      <c r="D163" s="30" t="s">
        <v>496</v>
      </c>
      <c r="E163" t="s">
        <v>204</v>
      </c>
      <c r="G163" t="s">
        <v>594</v>
      </c>
    </row>
    <row r="164" spans="1:7" x14ac:dyDescent="0.25">
      <c r="A164">
        <v>26</v>
      </c>
      <c r="F164" t="s">
        <v>595</v>
      </c>
      <c r="G164" t="s">
        <v>523</v>
      </c>
    </row>
    <row r="165" spans="1:7" x14ac:dyDescent="0.25">
      <c r="A165">
        <v>26</v>
      </c>
      <c r="B165" t="s">
        <v>596</v>
      </c>
      <c r="C165" t="s">
        <v>597</v>
      </c>
      <c r="D165" t="s">
        <v>598</v>
      </c>
      <c r="E165" t="s">
        <v>205</v>
      </c>
      <c r="G165" t="s">
        <v>599</v>
      </c>
    </row>
    <row r="166" spans="1:7" x14ac:dyDescent="0.25">
      <c r="A166">
        <v>26</v>
      </c>
      <c r="F166" t="s">
        <v>600</v>
      </c>
      <c r="G166" t="s">
        <v>470</v>
      </c>
    </row>
    <row r="167" spans="1:7" ht="30" x14ac:dyDescent="0.25">
      <c r="A167">
        <v>26</v>
      </c>
      <c r="F167" s="5" t="s">
        <v>601</v>
      </c>
      <c r="G167" t="s">
        <v>602</v>
      </c>
    </row>
    <row r="168" spans="1:7" x14ac:dyDescent="0.25">
      <c r="A168">
        <v>26</v>
      </c>
      <c r="F168" t="s">
        <v>603</v>
      </c>
      <c r="G168" t="s">
        <v>484</v>
      </c>
    </row>
    <row r="169" spans="1:7" x14ac:dyDescent="0.25">
      <c r="A169">
        <v>27</v>
      </c>
      <c r="B169" t="s">
        <v>531</v>
      </c>
      <c r="C169" t="s">
        <v>532</v>
      </c>
      <c r="D169" t="s">
        <v>533</v>
      </c>
      <c r="E169" t="s">
        <v>204</v>
      </c>
      <c r="G169" t="s">
        <v>535</v>
      </c>
    </row>
    <row r="170" spans="1:7" x14ac:dyDescent="0.25">
      <c r="A170">
        <v>27</v>
      </c>
      <c r="F170" t="s">
        <v>606</v>
      </c>
      <c r="G170" t="s">
        <v>607</v>
      </c>
    </row>
    <row r="171" spans="1:7" x14ac:dyDescent="0.25">
      <c r="A171">
        <v>27</v>
      </c>
      <c r="F171" t="s">
        <v>637</v>
      </c>
      <c r="G171" t="s">
        <v>605</v>
      </c>
    </row>
    <row r="172" spans="1:7" x14ac:dyDescent="0.25">
      <c r="A172">
        <v>28</v>
      </c>
      <c r="B172" t="s">
        <v>540</v>
      </c>
      <c r="C172" t="s">
        <v>541</v>
      </c>
      <c r="D172" t="s">
        <v>542</v>
      </c>
      <c r="E172" t="s">
        <v>204</v>
      </c>
      <c r="G172" t="s">
        <v>544</v>
      </c>
    </row>
    <row r="173" spans="1:7" x14ac:dyDescent="0.25">
      <c r="A173">
        <v>28</v>
      </c>
      <c r="B173" t="s">
        <v>638</v>
      </c>
      <c r="C173" t="s">
        <v>610</v>
      </c>
      <c r="D173" t="s">
        <v>611</v>
      </c>
      <c r="E173" t="s">
        <v>205</v>
      </c>
      <c r="G173" t="s">
        <v>614</v>
      </c>
    </row>
    <row r="174" spans="1:7" x14ac:dyDescent="0.25">
      <c r="A174">
        <v>28</v>
      </c>
      <c r="B174" t="s">
        <v>639</v>
      </c>
      <c r="C174" t="s">
        <v>615</v>
      </c>
      <c r="D174" t="s">
        <v>640</v>
      </c>
      <c r="E174" t="s">
        <v>205</v>
      </c>
      <c r="G174" t="s">
        <v>619</v>
      </c>
    </row>
  </sheetData>
  <dataValidations count="1">
    <dataValidation type="list" allowBlank="1" showErrorMessage="1" sqref="E4:E201" xr:uid="{00000000-0002-0000-0C00-000000000000}">
      <formula1>Hidden_1_Tabla_5834954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74"/>
  <sheetViews>
    <sheetView topLeftCell="A11" workbookViewId="0">
      <selection activeCell="E169" sqref="E16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16</v>
      </c>
      <c r="B4" t="s">
        <v>459</v>
      </c>
      <c r="C4" t="s">
        <v>578</v>
      </c>
      <c r="D4" t="s">
        <v>579</v>
      </c>
      <c r="E4" t="s">
        <v>205</v>
      </c>
      <c r="G4" t="s">
        <v>462</v>
      </c>
    </row>
    <row r="5" spans="1:7" x14ac:dyDescent="0.25">
      <c r="A5">
        <v>16</v>
      </c>
      <c r="F5" t="s">
        <v>580</v>
      </c>
      <c r="G5" t="s">
        <v>581</v>
      </c>
    </row>
    <row r="6" spans="1:7" ht="30" x14ac:dyDescent="0.25">
      <c r="A6">
        <v>16</v>
      </c>
      <c r="F6" s="5" t="s">
        <v>582</v>
      </c>
      <c r="G6" t="s">
        <v>492</v>
      </c>
    </row>
    <row r="7" spans="1:7" x14ac:dyDescent="0.25">
      <c r="A7">
        <v>16</v>
      </c>
      <c r="F7" t="s">
        <v>583</v>
      </c>
      <c r="G7" t="s">
        <v>502</v>
      </c>
    </row>
    <row r="8" spans="1:7" x14ac:dyDescent="0.25">
      <c r="A8">
        <v>16</v>
      </c>
      <c r="F8" t="s">
        <v>584</v>
      </c>
      <c r="G8" t="s">
        <v>528</v>
      </c>
    </row>
    <row r="9" spans="1:7" ht="45" x14ac:dyDescent="0.25">
      <c r="A9">
        <v>16</v>
      </c>
      <c r="B9" s="5" t="s">
        <v>585</v>
      </c>
      <c r="C9" t="s">
        <v>477</v>
      </c>
      <c r="D9" t="s">
        <v>586</v>
      </c>
      <c r="E9" t="s">
        <v>205</v>
      </c>
      <c r="G9" t="s">
        <v>479</v>
      </c>
    </row>
    <row r="10" spans="1:7" x14ac:dyDescent="0.25">
      <c r="A10">
        <v>16</v>
      </c>
      <c r="F10" t="s">
        <v>587</v>
      </c>
      <c r="G10" t="s">
        <v>588</v>
      </c>
    </row>
    <row r="11" spans="1:7" x14ac:dyDescent="0.25">
      <c r="A11">
        <v>16</v>
      </c>
      <c r="F11" t="s">
        <v>589</v>
      </c>
      <c r="G11" t="s">
        <v>590</v>
      </c>
    </row>
    <row r="12" spans="1:7" ht="30" x14ac:dyDescent="0.25">
      <c r="A12">
        <v>16</v>
      </c>
      <c r="F12" s="5" t="s">
        <v>591</v>
      </c>
      <c r="G12" t="s">
        <v>506</v>
      </c>
    </row>
    <row r="13" spans="1:7" ht="45" x14ac:dyDescent="0.25">
      <c r="A13">
        <v>16</v>
      </c>
      <c r="B13" s="5" t="s">
        <v>592</v>
      </c>
      <c r="C13" s="30" t="s">
        <v>593</v>
      </c>
      <c r="D13" s="30" t="s">
        <v>496</v>
      </c>
      <c r="E13" t="s">
        <v>204</v>
      </c>
      <c r="G13" t="s">
        <v>594</v>
      </c>
    </row>
    <row r="14" spans="1:7" x14ac:dyDescent="0.25">
      <c r="A14">
        <v>16</v>
      </c>
      <c r="F14" t="s">
        <v>595</v>
      </c>
      <c r="G14" t="s">
        <v>523</v>
      </c>
    </row>
    <row r="15" spans="1:7" x14ac:dyDescent="0.25">
      <c r="A15">
        <v>16</v>
      </c>
      <c r="B15" t="s">
        <v>596</v>
      </c>
      <c r="C15" t="s">
        <v>597</v>
      </c>
      <c r="D15" t="s">
        <v>598</v>
      </c>
      <c r="E15" t="s">
        <v>205</v>
      </c>
      <c r="G15" t="s">
        <v>599</v>
      </c>
    </row>
    <row r="16" spans="1:7" x14ac:dyDescent="0.25">
      <c r="A16">
        <v>16</v>
      </c>
      <c r="F16" t="s">
        <v>600</v>
      </c>
      <c r="G16" t="s">
        <v>470</v>
      </c>
    </row>
    <row r="17" spans="1:7" ht="30" x14ac:dyDescent="0.25">
      <c r="A17">
        <v>16</v>
      </c>
      <c r="F17" s="5" t="s">
        <v>601</v>
      </c>
      <c r="G17" t="s">
        <v>602</v>
      </c>
    </row>
    <row r="18" spans="1:7" x14ac:dyDescent="0.25">
      <c r="A18">
        <v>16</v>
      </c>
      <c r="F18" t="s">
        <v>603</v>
      </c>
      <c r="G18" t="s">
        <v>484</v>
      </c>
    </row>
    <row r="19" spans="1:7" x14ac:dyDescent="0.25">
      <c r="A19">
        <v>17</v>
      </c>
      <c r="B19" t="s">
        <v>459</v>
      </c>
      <c r="C19" t="s">
        <v>578</v>
      </c>
      <c r="D19" t="s">
        <v>579</v>
      </c>
      <c r="E19" t="s">
        <v>205</v>
      </c>
      <c r="G19" t="s">
        <v>462</v>
      </c>
    </row>
    <row r="20" spans="1:7" x14ac:dyDescent="0.25">
      <c r="A20">
        <v>17</v>
      </c>
      <c r="F20" t="s">
        <v>580</v>
      </c>
      <c r="G20" t="s">
        <v>581</v>
      </c>
    </row>
    <row r="21" spans="1:7" ht="30" x14ac:dyDescent="0.25">
      <c r="A21">
        <v>17</v>
      </c>
      <c r="F21" s="5" t="s">
        <v>582</v>
      </c>
      <c r="G21" t="s">
        <v>492</v>
      </c>
    </row>
    <row r="22" spans="1:7" x14ac:dyDescent="0.25">
      <c r="A22">
        <v>17</v>
      </c>
      <c r="F22" t="s">
        <v>583</v>
      </c>
      <c r="G22" t="s">
        <v>502</v>
      </c>
    </row>
    <row r="23" spans="1:7" x14ac:dyDescent="0.25">
      <c r="A23">
        <v>17</v>
      </c>
      <c r="F23" t="s">
        <v>584</v>
      </c>
      <c r="G23" t="s">
        <v>528</v>
      </c>
    </row>
    <row r="24" spans="1:7" ht="45" x14ac:dyDescent="0.25">
      <c r="A24">
        <v>17</v>
      </c>
      <c r="B24" s="5" t="s">
        <v>585</v>
      </c>
      <c r="C24" t="s">
        <v>477</v>
      </c>
      <c r="D24" t="s">
        <v>586</v>
      </c>
      <c r="E24" t="s">
        <v>205</v>
      </c>
      <c r="G24" t="s">
        <v>479</v>
      </c>
    </row>
    <row r="25" spans="1:7" x14ac:dyDescent="0.25">
      <c r="A25">
        <v>17</v>
      </c>
      <c r="F25" t="s">
        <v>587</v>
      </c>
      <c r="G25" t="s">
        <v>588</v>
      </c>
    </row>
    <row r="26" spans="1:7" x14ac:dyDescent="0.25">
      <c r="A26">
        <v>17</v>
      </c>
      <c r="F26" t="s">
        <v>589</v>
      </c>
      <c r="G26" t="s">
        <v>590</v>
      </c>
    </row>
    <row r="27" spans="1:7" ht="30" x14ac:dyDescent="0.25">
      <c r="A27">
        <v>17</v>
      </c>
      <c r="F27" s="5" t="s">
        <v>591</v>
      </c>
      <c r="G27" t="s">
        <v>506</v>
      </c>
    </row>
    <row r="28" spans="1:7" ht="45" x14ac:dyDescent="0.25">
      <c r="A28">
        <v>17</v>
      </c>
      <c r="B28" s="5" t="s">
        <v>592</v>
      </c>
      <c r="C28" s="30" t="s">
        <v>593</v>
      </c>
      <c r="D28" s="30" t="s">
        <v>496</v>
      </c>
      <c r="E28" t="s">
        <v>204</v>
      </c>
      <c r="G28" t="s">
        <v>594</v>
      </c>
    </row>
    <row r="29" spans="1:7" x14ac:dyDescent="0.25">
      <c r="A29">
        <v>17</v>
      </c>
      <c r="F29" t="s">
        <v>595</v>
      </c>
      <c r="G29" t="s">
        <v>523</v>
      </c>
    </row>
    <row r="30" spans="1:7" x14ac:dyDescent="0.25">
      <c r="A30">
        <v>17</v>
      </c>
      <c r="B30" t="s">
        <v>596</v>
      </c>
      <c r="C30" t="s">
        <v>597</v>
      </c>
      <c r="D30" t="s">
        <v>598</v>
      </c>
      <c r="E30" t="s">
        <v>205</v>
      </c>
      <c r="G30" t="s">
        <v>599</v>
      </c>
    </row>
    <row r="31" spans="1:7" x14ac:dyDescent="0.25">
      <c r="A31">
        <v>17</v>
      </c>
      <c r="F31" t="s">
        <v>600</v>
      </c>
      <c r="G31" t="s">
        <v>470</v>
      </c>
    </row>
    <row r="32" spans="1:7" ht="30" x14ac:dyDescent="0.25">
      <c r="A32">
        <v>17</v>
      </c>
      <c r="F32" s="5" t="s">
        <v>601</v>
      </c>
      <c r="G32" t="s">
        <v>602</v>
      </c>
    </row>
    <row r="33" spans="1:7" x14ac:dyDescent="0.25">
      <c r="A33">
        <v>17</v>
      </c>
      <c r="F33" t="s">
        <v>603</v>
      </c>
      <c r="G33" t="s">
        <v>484</v>
      </c>
    </row>
    <row r="34" spans="1:7" x14ac:dyDescent="0.25">
      <c r="A34">
        <v>18</v>
      </c>
      <c r="B34" t="s">
        <v>459</v>
      </c>
      <c r="C34" t="s">
        <v>578</v>
      </c>
      <c r="D34" t="s">
        <v>579</v>
      </c>
      <c r="E34" t="s">
        <v>205</v>
      </c>
      <c r="G34" t="s">
        <v>462</v>
      </c>
    </row>
    <row r="35" spans="1:7" x14ac:dyDescent="0.25">
      <c r="A35">
        <v>18</v>
      </c>
      <c r="F35" t="s">
        <v>580</v>
      </c>
      <c r="G35" t="s">
        <v>581</v>
      </c>
    </row>
    <row r="36" spans="1:7" ht="30" x14ac:dyDescent="0.25">
      <c r="A36">
        <v>18</v>
      </c>
      <c r="F36" s="5" t="s">
        <v>582</v>
      </c>
      <c r="G36" t="s">
        <v>492</v>
      </c>
    </row>
    <row r="37" spans="1:7" x14ac:dyDescent="0.25">
      <c r="A37">
        <v>18</v>
      </c>
      <c r="F37" t="s">
        <v>583</v>
      </c>
      <c r="G37" t="s">
        <v>502</v>
      </c>
    </row>
    <row r="38" spans="1:7" x14ac:dyDescent="0.25">
      <c r="A38">
        <v>18</v>
      </c>
      <c r="F38" t="s">
        <v>584</v>
      </c>
      <c r="G38" t="s">
        <v>528</v>
      </c>
    </row>
    <row r="39" spans="1:7" ht="45" x14ac:dyDescent="0.25">
      <c r="A39">
        <v>18</v>
      </c>
      <c r="B39" s="5" t="s">
        <v>585</v>
      </c>
      <c r="C39" t="s">
        <v>477</v>
      </c>
      <c r="D39" t="s">
        <v>586</v>
      </c>
      <c r="E39" t="s">
        <v>205</v>
      </c>
      <c r="G39" t="s">
        <v>479</v>
      </c>
    </row>
    <row r="40" spans="1:7" x14ac:dyDescent="0.25">
      <c r="A40">
        <v>18</v>
      </c>
      <c r="F40" t="s">
        <v>587</v>
      </c>
      <c r="G40" t="s">
        <v>588</v>
      </c>
    </row>
    <row r="41" spans="1:7" x14ac:dyDescent="0.25">
      <c r="A41">
        <v>18</v>
      </c>
      <c r="F41" t="s">
        <v>589</v>
      </c>
      <c r="G41" t="s">
        <v>590</v>
      </c>
    </row>
    <row r="42" spans="1:7" ht="30" x14ac:dyDescent="0.25">
      <c r="A42">
        <v>18</v>
      </c>
      <c r="F42" s="5" t="s">
        <v>591</v>
      </c>
      <c r="G42" t="s">
        <v>506</v>
      </c>
    </row>
    <row r="43" spans="1:7" ht="45" x14ac:dyDescent="0.25">
      <c r="A43">
        <v>18</v>
      </c>
      <c r="B43" s="5" t="s">
        <v>592</v>
      </c>
      <c r="C43" s="30" t="s">
        <v>593</v>
      </c>
      <c r="D43" s="30" t="s">
        <v>496</v>
      </c>
      <c r="E43" t="s">
        <v>205</v>
      </c>
      <c r="G43" t="s">
        <v>594</v>
      </c>
    </row>
    <row r="44" spans="1:7" x14ac:dyDescent="0.25">
      <c r="A44">
        <v>18</v>
      </c>
      <c r="F44" t="s">
        <v>595</v>
      </c>
      <c r="G44" t="s">
        <v>523</v>
      </c>
    </row>
    <row r="45" spans="1:7" x14ac:dyDescent="0.25">
      <c r="A45">
        <v>18</v>
      </c>
      <c r="B45" t="s">
        <v>596</v>
      </c>
      <c r="C45" t="s">
        <v>597</v>
      </c>
      <c r="D45" t="s">
        <v>598</v>
      </c>
      <c r="E45" t="s">
        <v>205</v>
      </c>
      <c r="G45" t="s">
        <v>599</v>
      </c>
    </row>
    <row r="46" spans="1:7" x14ac:dyDescent="0.25">
      <c r="A46">
        <v>18</v>
      </c>
      <c r="F46" t="s">
        <v>600</v>
      </c>
      <c r="G46" t="s">
        <v>470</v>
      </c>
    </row>
    <row r="47" spans="1:7" ht="30" x14ac:dyDescent="0.25">
      <c r="A47">
        <v>18</v>
      </c>
      <c r="F47" s="5" t="s">
        <v>601</v>
      </c>
      <c r="G47" t="s">
        <v>602</v>
      </c>
    </row>
    <row r="48" spans="1:7" x14ac:dyDescent="0.25">
      <c r="A48">
        <v>18</v>
      </c>
      <c r="F48" t="s">
        <v>603</v>
      </c>
      <c r="G48" t="s">
        <v>484</v>
      </c>
    </row>
    <row r="49" spans="1:7" x14ac:dyDescent="0.25">
      <c r="A49">
        <v>19</v>
      </c>
      <c r="B49" t="s">
        <v>459</v>
      </c>
      <c r="C49" t="s">
        <v>578</v>
      </c>
      <c r="D49" t="s">
        <v>579</v>
      </c>
      <c r="E49" t="s">
        <v>205</v>
      </c>
      <c r="G49" t="s">
        <v>462</v>
      </c>
    </row>
    <row r="50" spans="1:7" x14ac:dyDescent="0.25">
      <c r="A50">
        <v>19</v>
      </c>
      <c r="F50" t="s">
        <v>580</v>
      </c>
      <c r="G50" t="s">
        <v>581</v>
      </c>
    </row>
    <row r="51" spans="1:7" ht="30" x14ac:dyDescent="0.25">
      <c r="A51">
        <v>19</v>
      </c>
      <c r="F51" s="5" t="s">
        <v>582</v>
      </c>
      <c r="G51" t="s">
        <v>492</v>
      </c>
    </row>
    <row r="52" spans="1:7" x14ac:dyDescent="0.25">
      <c r="A52">
        <v>19</v>
      </c>
      <c r="F52" t="s">
        <v>583</v>
      </c>
      <c r="G52" t="s">
        <v>502</v>
      </c>
    </row>
    <row r="53" spans="1:7" x14ac:dyDescent="0.25">
      <c r="A53">
        <v>19</v>
      </c>
      <c r="F53" t="s">
        <v>584</v>
      </c>
      <c r="G53" t="s">
        <v>528</v>
      </c>
    </row>
    <row r="54" spans="1:7" ht="45" x14ac:dyDescent="0.25">
      <c r="A54">
        <v>19</v>
      </c>
      <c r="B54" s="5" t="s">
        <v>585</v>
      </c>
      <c r="C54" t="s">
        <v>477</v>
      </c>
      <c r="D54" t="s">
        <v>586</v>
      </c>
      <c r="E54" t="s">
        <v>205</v>
      </c>
      <c r="G54" t="s">
        <v>479</v>
      </c>
    </row>
    <row r="55" spans="1:7" x14ac:dyDescent="0.25">
      <c r="A55">
        <v>19</v>
      </c>
      <c r="F55" t="s">
        <v>587</v>
      </c>
      <c r="G55" t="s">
        <v>588</v>
      </c>
    </row>
    <row r="56" spans="1:7" x14ac:dyDescent="0.25">
      <c r="A56">
        <v>19</v>
      </c>
      <c r="F56" t="s">
        <v>589</v>
      </c>
      <c r="G56" t="s">
        <v>590</v>
      </c>
    </row>
    <row r="57" spans="1:7" ht="30" x14ac:dyDescent="0.25">
      <c r="A57">
        <v>19</v>
      </c>
      <c r="F57" s="5" t="s">
        <v>591</v>
      </c>
      <c r="G57" t="s">
        <v>506</v>
      </c>
    </row>
    <row r="58" spans="1:7" ht="45" x14ac:dyDescent="0.25">
      <c r="A58">
        <v>19</v>
      </c>
      <c r="B58" s="5" t="s">
        <v>592</v>
      </c>
      <c r="C58" s="30" t="s">
        <v>593</v>
      </c>
      <c r="D58" s="30" t="s">
        <v>496</v>
      </c>
      <c r="E58" t="s">
        <v>204</v>
      </c>
      <c r="G58" t="s">
        <v>594</v>
      </c>
    </row>
    <row r="59" spans="1:7" x14ac:dyDescent="0.25">
      <c r="A59">
        <v>19</v>
      </c>
      <c r="F59" t="s">
        <v>595</v>
      </c>
      <c r="G59" t="s">
        <v>523</v>
      </c>
    </row>
    <row r="60" spans="1:7" x14ac:dyDescent="0.25">
      <c r="A60">
        <v>19</v>
      </c>
      <c r="B60" t="s">
        <v>596</v>
      </c>
      <c r="C60" t="s">
        <v>597</v>
      </c>
      <c r="D60" t="s">
        <v>598</v>
      </c>
      <c r="E60" t="s">
        <v>205</v>
      </c>
      <c r="G60" t="s">
        <v>599</v>
      </c>
    </row>
    <row r="61" spans="1:7" x14ac:dyDescent="0.25">
      <c r="A61">
        <v>19</v>
      </c>
      <c r="F61" t="s">
        <v>600</v>
      </c>
      <c r="G61" t="s">
        <v>470</v>
      </c>
    </row>
    <row r="62" spans="1:7" ht="30" x14ac:dyDescent="0.25">
      <c r="A62">
        <v>19</v>
      </c>
      <c r="F62" s="5" t="s">
        <v>601</v>
      </c>
      <c r="G62" t="s">
        <v>602</v>
      </c>
    </row>
    <row r="63" spans="1:7" x14ac:dyDescent="0.25">
      <c r="A63">
        <v>19</v>
      </c>
      <c r="F63" t="s">
        <v>603</v>
      </c>
      <c r="G63" t="s">
        <v>484</v>
      </c>
    </row>
    <row r="64" spans="1:7" x14ac:dyDescent="0.25">
      <c r="A64">
        <v>20</v>
      </c>
      <c r="B64" t="s">
        <v>459</v>
      </c>
      <c r="C64" t="s">
        <v>578</v>
      </c>
      <c r="D64" t="s">
        <v>579</v>
      </c>
      <c r="E64" t="s">
        <v>205</v>
      </c>
      <c r="G64" t="s">
        <v>462</v>
      </c>
    </row>
    <row r="65" spans="1:7" x14ac:dyDescent="0.25">
      <c r="A65">
        <v>20</v>
      </c>
      <c r="F65" t="s">
        <v>580</v>
      </c>
      <c r="G65" t="s">
        <v>581</v>
      </c>
    </row>
    <row r="66" spans="1:7" ht="30" x14ac:dyDescent="0.25">
      <c r="A66">
        <v>20</v>
      </c>
      <c r="F66" s="5" t="s">
        <v>582</v>
      </c>
      <c r="G66" t="s">
        <v>492</v>
      </c>
    </row>
    <row r="67" spans="1:7" x14ac:dyDescent="0.25">
      <c r="A67">
        <v>20</v>
      </c>
      <c r="F67" t="s">
        <v>583</v>
      </c>
      <c r="G67" t="s">
        <v>502</v>
      </c>
    </row>
    <row r="68" spans="1:7" x14ac:dyDescent="0.25">
      <c r="A68">
        <v>20</v>
      </c>
      <c r="F68" t="s">
        <v>584</v>
      </c>
      <c r="G68" t="s">
        <v>528</v>
      </c>
    </row>
    <row r="69" spans="1:7" ht="45" x14ac:dyDescent="0.25">
      <c r="A69">
        <v>20</v>
      </c>
      <c r="B69" s="5" t="s">
        <v>585</v>
      </c>
      <c r="C69" t="s">
        <v>477</v>
      </c>
      <c r="D69" t="s">
        <v>586</v>
      </c>
      <c r="E69" t="s">
        <v>205</v>
      </c>
      <c r="G69" t="s">
        <v>479</v>
      </c>
    </row>
    <row r="70" spans="1:7" x14ac:dyDescent="0.25">
      <c r="A70">
        <v>20</v>
      </c>
      <c r="F70" t="s">
        <v>587</v>
      </c>
      <c r="G70" t="s">
        <v>588</v>
      </c>
    </row>
    <row r="71" spans="1:7" x14ac:dyDescent="0.25">
      <c r="A71">
        <v>20</v>
      </c>
      <c r="F71" t="s">
        <v>589</v>
      </c>
      <c r="G71" t="s">
        <v>590</v>
      </c>
    </row>
    <row r="72" spans="1:7" ht="30" x14ac:dyDescent="0.25">
      <c r="A72">
        <v>20</v>
      </c>
      <c r="F72" s="5" t="s">
        <v>591</v>
      </c>
      <c r="G72" t="s">
        <v>506</v>
      </c>
    </row>
    <row r="73" spans="1:7" ht="45" x14ac:dyDescent="0.25">
      <c r="A73">
        <v>20</v>
      </c>
      <c r="B73" s="5" t="s">
        <v>592</v>
      </c>
      <c r="C73" s="30" t="s">
        <v>593</v>
      </c>
      <c r="D73" s="30" t="s">
        <v>496</v>
      </c>
      <c r="E73" t="s">
        <v>204</v>
      </c>
      <c r="G73" t="s">
        <v>594</v>
      </c>
    </row>
    <row r="74" spans="1:7" x14ac:dyDescent="0.25">
      <c r="A74">
        <v>20</v>
      </c>
      <c r="F74" t="s">
        <v>595</v>
      </c>
      <c r="G74" t="s">
        <v>523</v>
      </c>
    </row>
    <row r="75" spans="1:7" x14ac:dyDescent="0.25">
      <c r="A75">
        <v>20</v>
      </c>
      <c r="B75" t="s">
        <v>596</v>
      </c>
      <c r="C75" t="s">
        <v>597</v>
      </c>
      <c r="D75" t="s">
        <v>598</v>
      </c>
      <c r="E75" t="s">
        <v>205</v>
      </c>
      <c r="G75" t="s">
        <v>599</v>
      </c>
    </row>
    <row r="76" spans="1:7" x14ac:dyDescent="0.25">
      <c r="A76">
        <v>20</v>
      </c>
      <c r="F76" t="s">
        <v>600</v>
      </c>
      <c r="G76" t="s">
        <v>470</v>
      </c>
    </row>
    <row r="77" spans="1:7" ht="30" x14ac:dyDescent="0.25">
      <c r="A77">
        <v>20</v>
      </c>
      <c r="F77" s="5" t="s">
        <v>601</v>
      </c>
      <c r="G77" t="s">
        <v>602</v>
      </c>
    </row>
    <row r="78" spans="1:7" x14ac:dyDescent="0.25">
      <c r="A78">
        <v>20</v>
      </c>
      <c r="F78" t="s">
        <v>603</v>
      </c>
      <c r="G78" t="s">
        <v>484</v>
      </c>
    </row>
    <row r="79" spans="1:7" x14ac:dyDescent="0.25">
      <c r="A79">
        <v>21</v>
      </c>
      <c r="B79" t="s">
        <v>459</v>
      </c>
      <c r="C79" t="s">
        <v>578</v>
      </c>
      <c r="D79" t="s">
        <v>579</v>
      </c>
      <c r="E79" t="s">
        <v>205</v>
      </c>
      <c r="G79" t="s">
        <v>462</v>
      </c>
    </row>
    <row r="80" spans="1:7" x14ac:dyDescent="0.25">
      <c r="A80">
        <v>21</v>
      </c>
      <c r="F80" t="s">
        <v>580</v>
      </c>
      <c r="G80" t="s">
        <v>581</v>
      </c>
    </row>
    <row r="81" spans="1:7" ht="30" x14ac:dyDescent="0.25">
      <c r="A81">
        <v>21</v>
      </c>
      <c r="F81" s="5" t="s">
        <v>582</v>
      </c>
      <c r="G81" t="s">
        <v>492</v>
      </c>
    </row>
    <row r="82" spans="1:7" x14ac:dyDescent="0.25">
      <c r="A82">
        <v>21</v>
      </c>
      <c r="F82" t="s">
        <v>583</v>
      </c>
      <c r="G82" t="s">
        <v>502</v>
      </c>
    </row>
    <row r="83" spans="1:7" x14ac:dyDescent="0.25">
      <c r="A83">
        <v>21</v>
      </c>
      <c r="F83" t="s">
        <v>584</v>
      </c>
      <c r="G83" t="s">
        <v>528</v>
      </c>
    </row>
    <row r="84" spans="1:7" ht="45" x14ac:dyDescent="0.25">
      <c r="A84">
        <v>21</v>
      </c>
      <c r="B84" s="5" t="s">
        <v>585</v>
      </c>
      <c r="C84" t="s">
        <v>477</v>
      </c>
      <c r="D84" t="s">
        <v>586</v>
      </c>
      <c r="E84" t="s">
        <v>205</v>
      </c>
      <c r="G84" t="s">
        <v>479</v>
      </c>
    </row>
    <row r="85" spans="1:7" x14ac:dyDescent="0.25">
      <c r="A85">
        <v>21</v>
      </c>
      <c r="F85" t="s">
        <v>587</v>
      </c>
      <c r="G85" t="s">
        <v>588</v>
      </c>
    </row>
    <row r="86" spans="1:7" x14ac:dyDescent="0.25">
      <c r="A86">
        <v>21</v>
      </c>
      <c r="F86" t="s">
        <v>589</v>
      </c>
      <c r="G86" t="s">
        <v>590</v>
      </c>
    </row>
    <row r="87" spans="1:7" ht="30" x14ac:dyDescent="0.25">
      <c r="A87">
        <v>21</v>
      </c>
      <c r="F87" s="5" t="s">
        <v>591</v>
      </c>
      <c r="G87" t="s">
        <v>506</v>
      </c>
    </row>
    <row r="88" spans="1:7" ht="45" x14ac:dyDescent="0.25">
      <c r="A88">
        <v>21</v>
      </c>
      <c r="B88" s="5" t="s">
        <v>592</v>
      </c>
      <c r="C88" s="30" t="s">
        <v>593</v>
      </c>
      <c r="D88" s="30" t="s">
        <v>496</v>
      </c>
      <c r="E88" t="s">
        <v>204</v>
      </c>
      <c r="G88" t="s">
        <v>594</v>
      </c>
    </row>
    <row r="89" spans="1:7" x14ac:dyDescent="0.25">
      <c r="A89">
        <v>21</v>
      </c>
      <c r="F89" t="s">
        <v>595</v>
      </c>
      <c r="G89" t="s">
        <v>523</v>
      </c>
    </row>
    <row r="90" spans="1:7" x14ac:dyDescent="0.25">
      <c r="A90">
        <v>21</v>
      </c>
      <c r="B90" t="s">
        <v>596</v>
      </c>
      <c r="C90" t="s">
        <v>597</v>
      </c>
      <c r="D90" t="s">
        <v>598</v>
      </c>
      <c r="E90" t="s">
        <v>205</v>
      </c>
      <c r="G90" t="s">
        <v>599</v>
      </c>
    </row>
    <row r="91" spans="1:7" x14ac:dyDescent="0.25">
      <c r="A91">
        <v>21</v>
      </c>
      <c r="F91" t="s">
        <v>600</v>
      </c>
      <c r="G91" t="s">
        <v>470</v>
      </c>
    </row>
    <row r="92" spans="1:7" ht="30" x14ac:dyDescent="0.25">
      <c r="A92">
        <v>21</v>
      </c>
      <c r="F92" s="5" t="s">
        <v>601</v>
      </c>
      <c r="G92" t="s">
        <v>602</v>
      </c>
    </row>
    <row r="93" spans="1:7" x14ac:dyDescent="0.25">
      <c r="A93">
        <v>21</v>
      </c>
      <c r="F93" t="s">
        <v>603</v>
      </c>
      <c r="G93" t="s">
        <v>484</v>
      </c>
    </row>
    <row r="94" spans="1:7" x14ac:dyDescent="0.25">
      <c r="A94">
        <v>22</v>
      </c>
      <c r="B94" t="s">
        <v>459</v>
      </c>
      <c r="C94" t="s">
        <v>578</v>
      </c>
      <c r="D94" t="s">
        <v>579</v>
      </c>
      <c r="E94" t="s">
        <v>205</v>
      </c>
      <c r="G94" t="s">
        <v>462</v>
      </c>
    </row>
    <row r="95" spans="1:7" x14ac:dyDescent="0.25">
      <c r="A95">
        <v>22</v>
      </c>
      <c r="F95" t="s">
        <v>580</v>
      </c>
      <c r="G95" t="s">
        <v>581</v>
      </c>
    </row>
    <row r="96" spans="1:7" ht="30" x14ac:dyDescent="0.25">
      <c r="A96">
        <v>22</v>
      </c>
      <c r="F96" s="5" t="s">
        <v>582</v>
      </c>
      <c r="G96" t="s">
        <v>492</v>
      </c>
    </row>
    <row r="97" spans="1:7" x14ac:dyDescent="0.25">
      <c r="A97">
        <v>22</v>
      </c>
      <c r="F97" t="s">
        <v>583</v>
      </c>
      <c r="G97" t="s">
        <v>502</v>
      </c>
    </row>
    <row r="98" spans="1:7" x14ac:dyDescent="0.25">
      <c r="A98">
        <v>22</v>
      </c>
      <c r="F98" t="s">
        <v>584</v>
      </c>
      <c r="G98" t="s">
        <v>528</v>
      </c>
    </row>
    <row r="99" spans="1:7" ht="45" x14ac:dyDescent="0.25">
      <c r="A99">
        <v>22</v>
      </c>
      <c r="B99" s="5" t="s">
        <v>585</v>
      </c>
      <c r="C99" t="s">
        <v>477</v>
      </c>
      <c r="D99" t="s">
        <v>586</v>
      </c>
      <c r="E99" t="s">
        <v>205</v>
      </c>
      <c r="G99" t="s">
        <v>479</v>
      </c>
    </row>
    <row r="100" spans="1:7" x14ac:dyDescent="0.25">
      <c r="A100">
        <v>22</v>
      </c>
      <c r="F100" t="s">
        <v>587</v>
      </c>
      <c r="G100" t="s">
        <v>588</v>
      </c>
    </row>
    <row r="101" spans="1:7" x14ac:dyDescent="0.25">
      <c r="A101">
        <v>22</v>
      </c>
      <c r="F101" t="s">
        <v>589</v>
      </c>
      <c r="G101" t="s">
        <v>590</v>
      </c>
    </row>
    <row r="102" spans="1:7" ht="30" x14ac:dyDescent="0.25">
      <c r="A102">
        <v>22</v>
      </c>
      <c r="F102" s="5" t="s">
        <v>591</v>
      </c>
      <c r="G102" t="s">
        <v>506</v>
      </c>
    </row>
    <row r="103" spans="1:7" ht="45" x14ac:dyDescent="0.25">
      <c r="A103">
        <v>22</v>
      </c>
      <c r="B103" s="5" t="s">
        <v>592</v>
      </c>
      <c r="C103" s="30" t="s">
        <v>593</v>
      </c>
      <c r="D103" s="30" t="s">
        <v>496</v>
      </c>
      <c r="E103" t="s">
        <v>204</v>
      </c>
      <c r="G103" t="s">
        <v>594</v>
      </c>
    </row>
    <row r="104" spans="1:7" x14ac:dyDescent="0.25">
      <c r="A104">
        <v>22</v>
      </c>
      <c r="F104" t="s">
        <v>595</v>
      </c>
      <c r="G104" t="s">
        <v>523</v>
      </c>
    </row>
    <row r="105" spans="1:7" x14ac:dyDescent="0.25">
      <c r="A105">
        <v>22</v>
      </c>
      <c r="B105" t="s">
        <v>596</v>
      </c>
      <c r="C105" t="s">
        <v>597</v>
      </c>
      <c r="D105" t="s">
        <v>598</v>
      </c>
      <c r="E105" t="s">
        <v>205</v>
      </c>
      <c r="G105" t="s">
        <v>599</v>
      </c>
    </row>
    <row r="106" spans="1:7" x14ac:dyDescent="0.25">
      <c r="A106">
        <v>22</v>
      </c>
      <c r="F106" t="s">
        <v>600</v>
      </c>
      <c r="G106" t="s">
        <v>470</v>
      </c>
    </row>
    <row r="107" spans="1:7" ht="30" x14ac:dyDescent="0.25">
      <c r="A107">
        <v>22</v>
      </c>
      <c r="F107" s="5" t="s">
        <v>601</v>
      </c>
      <c r="G107" t="s">
        <v>602</v>
      </c>
    </row>
    <row r="108" spans="1:7" x14ac:dyDescent="0.25">
      <c r="A108">
        <v>22</v>
      </c>
      <c r="F108" t="s">
        <v>603</v>
      </c>
      <c r="G108" t="s">
        <v>484</v>
      </c>
    </row>
    <row r="109" spans="1:7" x14ac:dyDescent="0.25">
      <c r="A109">
        <v>23</v>
      </c>
      <c r="B109" t="s">
        <v>459</v>
      </c>
      <c r="C109" t="s">
        <v>578</v>
      </c>
      <c r="D109" t="s">
        <v>579</v>
      </c>
      <c r="E109" t="s">
        <v>205</v>
      </c>
      <c r="G109" t="s">
        <v>462</v>
      </c>
    </row>
    <row r="110" spans="1:7" x14ac:dyDescent="0.25">
      <c r="A110">
        <v>23</v>
      </c>
      <c r="F110" t="s">
        <v>580</v>
      </c>
      <c r="G110" t="s">
        <v>581</v>
      </c>
    </row>
    <row r="111" spans="1:7" ht="30" x14ac:dyDescent="0.25">
      <c r="A111">
        <v>23</v>
      </c>
      <c r="F111" s="5" t="s">
        <v>582</v>
      </c>
      <c r="G111" t="s">
        <v>492</v>
      </c>
    </row>
    <row r="112" spans="1:7" x14ac:dyDescent="0.25">
      <c r="A112">
        <v>23</v>
      </c>
      <c r="F112" t="s">
        <v>583</v>
      </c>
      <c r="G112" t="s">
        <v>502</v>
      </c>
    </row>
    <row r="113" spans="1:7" x14ac:dyDescent="0.25">
      <c r="A113">
        <v>23</v>
      </c>
      <c r="F113" t="s">
        <v>584</v>
      </c>
      <c r="G113" t="s">
        <v>528</v>
      </c>
    </row>
    <row r="114" spans="1:7" ht="45" x14ac:dyDescent="0.25">
      <c r="A114">
        <v>23</v>
      </c>
      <c r="B114" s="5" t="s">
        <v>585</v>
      </c>
      <c r="C114" t="s">
        <v>477</v>
      </c>
      <c r="D114" t="s">
        <v>586</v>
      </c>
      <c r="E114" t="s">
        <v>205</v>
      </c>
      <c r="G114" t="s">
        <v>479</v>
      </c>
    </row>
    <row r="115" spans="1:7" x14ac:dyDescent="0.25">
      <c r="A115">
        <v>23</v>
      </c>
      <c r="F115" t="s">
        <v>587</v>
      </c>
      <c r="G115" t="s">
        <v>588</v>
      </c>
    </row>
    <row r="116" spans="1:7" x14ac:dyDescent="0.25">
      <c r="A116">
        <v>23</v>
      </c>
      <c r="F116" t="s">
        <v>589</v>
      </c>
      <c r="G116" t="s">
        <v>590</v>
      </c>
    </row>
    <row r="117" spans="1:7" ht="30" x14ac:dyDescent="0.25">
      <c r="A117">
        <v>23</v>
      </c>
      <c r="F117" s="5" t="s">
        <v>591</v>
      </c>
      <c r="G117" t="s">
        <v>506</v>
      </c>
    </row>
    <row r="118" spans="1:7" ht="45" x14ac:dyDescent="0.25">
      <c r="A118">
        <v>23</v>
      </c>
      <c r="B118" s="5" t="s">
        <v>592</v>
      </c>
      <c r="C118" s="30" t="s">
        <v>593</v>
      </c>
      <c r="D118" s="30" t="s">
        <v>496</v>
      </c>
      <c r="E118" t="s">
        <v>204</v>
      </c>
      <c r="G118" t="s">
        <v>594</v>
      </c>
    </row>
    <row r="119" spans="1:7" x14ac:dyDescent="0.25">
      <c r="A119">
        <v>23</v>
      </c>
      <c r="F119" t="s">
        <v>595</v>
      </c>
      <c r="G119" t="s">
        <v>523</v>
      </c>
    </row>
    <row r="120" spans="1:7" x14ac:dyDescent="0.25">
      <c r="A120">
        <v>23</v>
      </c>
      <c r="B120" t="s">
        <v>596</v>
      </c>
      <c r="C120" t="s">
        <v>597</v>
      </c>
      <c r="D120" t="s">
        <v>598</v>
      </c>
      <c r="E120" t="s">
        <v>205</v>
      </c>
      <c r="G120" t="s">
        <v>599</v>
      </c>
    </row>
    <row r="121" spans="1:7" x14ac:dyDescent="0.25">
      <c r="A121">
        <v>23</v>
      </c>
      <c r="F121" t="s">
        <v>600</v>
      </c>
      <c r="G121" t="s">
        <v>470</v>
      </c>
    </row>
    <row r="122" spans="1:7" ht="30" x14ac:dyDescent="0.25">
      <c r="A122">
        <v>23</v>
      </c>
      <c r="F122" s="5" t="s">
        <v>601</v>
      </c>
      <c r="G122" t="s">
        <v>602</v>
      </c>
    </row>
    <row r="123" spans="1:7" x14ac:dyDescent="0.25">
      <c r="A123">
        <v>23</v>
      </c>
      <c r="F123" t="s">
        <v>603</v>
      </c>
      <c r="G123" t="s">
        <v>484</v>
      </c>
    </row>
    <row r="124" spans="1:7" x14ac:dyDescent="0.25">
      <c r="A124">
        <v>24</v>
      </c>
      <c r="B124" t="s">
        <v>459</v>
      </c>
      <c r="C124" t="s">
        <v>578</v>
      </c>
      <c r="D124" t="s">
        <v>579</v>
      </c>
      <c r="E124" t="s">
        <v>205</v>
      </c>
      <c r="G124" t="s">
        <v>462</v>
      </c>
    </row>
    <row r="125" spans="1:7" x14ac:dyDescent="0.25">
      <c r="A125">
        <v>24</v>
      </c>
      <c r="F125" t="s">
        <v>580</v>
      </c>
      <c r="G125" t="s">
        <v>581</v>
      </c>
    </row>
    <row r="126" spans="1:7" ht="30" x14ac:dyDescent="0.25">
      <c r="A126">
        <v>24</v>
      </c>
      <c r="F126" s="5" t="s">
        <v>582</v>
      </c>
      <c r="G126" t="s">
        <v>492</v>
      </c>
    </row>
    <row r="127" spans="1:7" x14ac:dyDescent="0.25">
      <c r="A127">
        <v>24</v>
      </c>
      <c r="F127" t="s">
        <v>583</v>
      </c>
      <c r="G127" t="s">
        <v>502</v>
      </c>
    </row>
    <row r="128" spans="1:7" x14ac:dyDescent="0.25">
      <c r="A128">
        <v>24</v>
      </c>
      <c r="F128" t="s">
        <v>584</v>
      </c>
      <c r="G128" t="s">
        <v>528</v>
      </c>
    </row>
    <row r="129" spans="1:7" ht="45" x14ac:dyDescent="0.25">
      <c r="A129">
        <v>24</v>
      </c>
      <c r="B129" s="5" t="s">
        <v>585</v>
      </c>
      <c r="C129" t="s">
        <v>477</v>
      </c>
      <c r="D129" t="s">
        <v>586</v>
      </c>
      <c r="E129" t="s">
        <v>205</v>
      </c>
      <c r="G129" t="s">
        <v>479</v>
      </c>
    </row>
    <row r="130" spans="1:7" x14ac:dyDescent="0.25">
      <c r="A130">
        <v>24</v>
      </c>
      <c r="F130" t="s">
        <v>587</v>
      </c>
      <c r="G130" t="s">
        <v>588</v>
      </c>
    </row>
    <row r="131" spans="1:7" x14ac:dyDescent="0.25">
      <c r="A131">
        <v>24</v>
      </c>
      <c r="F131" t="s">
        <v>589</v>
      </c>
      <c r="G131" t="s">
        <v>590</v>
      </c>
    </row>
    <row r="132" spans="1:7" ht="30" x14ac:dyDescent="0.25">
      <c r="A132">
        <v>24</v>
      </c>
      <c r="F132" s="5" t="s">
        <v>591</v>
      </c>
      <c r="G132" t="s">
        <v>506</v>
      </c>
    </row>
    <row r="133" spans="1:7" ht="45" x14ac:dyDescent="0.25">
      <c r="A133">
        <v>24</v>
      </c>
      <c r="B133" s="5" t="s">
        <v>592</v>
      </c>
      <c r="C133" s="30" t="s">
        <v>593</v>
      </c>
      <c r="D133" s="30" t="s">
        <v>496</v>
      </c>
      <c r="E133" t="s">
        <v>204</v>
      </c>
      <c r="G133" t="s">
        <v>594</v>
      </c>
    </row>
    <row r="134" spans="1:7" x14ac:dyDescent="0.25">
      <c r="A134">
        <v>24</v>
      </c>
      <c r="F134" t="s">
        <v>595</v>
      </c>
      <c r="G134" t="s">
        <v>523</v>
      </c>
    </row>
    <row r="135" spans="1:7" x14ac:dyDescent="0.25">
      <c r="A135">
        <v>24</v>
      </c>
      <c r="B135" t="s">
        <v>596</v>
      </c>
      <c r="C135" t="s">
        <v>597</v>
      </c>
      <c r="D135" t="s">
        <v>598</v>
      </c>
      <c r="E135" t="s">
        <v>205</v>
      </c>
      <c r="G135" t="s">
        <v>599</v>
      </c>
    </row>
    <row r="136" spans="1:7" x14ac:dyDescent="0.25">
      <c r="A136">
        <v>24</v>
      </c>
      <c r="F136" t="s">
        <v>600</v>
      </c>
      <c r="G136" t="s">
        <v>470</v>
      </c>
    </row>
    <row r="137" spans="1:7" ht="30" x14ac:dyDescent="0.25">
      <c r="A137">
        <v>24</v>
      </c>
      <c r="F137" s="5" t="s">
        <v>601</v>
      </c>
      <c r="G137" t="s">
        <v>602</v>
      </c>
    </row>
    <row r="138" spans="1:7" x14ac:dyDescent="0.25">
      <c r="A138">
        <v>24</v>
      </c>
      <c r="F138" t="s">
        <v>603</v>
      </c>
      <c r="G138" t="s">
        <v>484</v>
      </c>
    </row>
    <row r="139" spans="1:7" x14ac:dyDescent="0.25">
      <c r="A139">
        <v>25</v>
      </c>
      <c r="B139" t="s">
        <v>459</v>
      </c>
      <c r="C139" t="s">
        <v>578</v>
      </c>
      <c r="D139" t="s">
        <v>579</v>
      </c>
      <c r="E139" t="s">
        <v>205</v>
      </c>
      <c r="G139" t="s">
        <v>462</v>
      </c>
    </row>
    <row r="140" spans="1:7" x14ac:dyDescent="0.25">
      <c r="A140">
        <v>25</v>
      </c>
      <c r="F140" t="s">
        <v>580</v>
      </c>
      <c r="G140" t="s">
        <v>581</v>
      </c>
    </row>
    <row r="141" spans="1:7" ht="30" x14ac:dyDescent="0.25">
      <c r="A141">
        <v>25</v>
      </c>
      <c r="F141" s="5" t="s">
        <v>582</v>
      </c>
      <c r="G141" t="s">
        <v>492</v>
      </c>
    </row>
    <row r="142" spans="1:7" x14ac:dyDescent="0.25">
      <c r="A142">
        <v>25</v>
      </c>
      <c r="F142" t="s">
        <v>583</v>
      </c>
      <c r="G142" t="s">
        <v>502</v>
      </c>
    </row>
    <row r="143" spans="1:7" x14ac:dyDescent="0.25">
      <c r="A143">
        <v>25</v>
      </c>
      <c r="F143" t="s">
        <v>584</v>
      </c>
      <c r="G143" t="s">
        <v>528</v>
      </c>
    </row>
    <row r="144" spans="1:7" ht="45" x14ac:dyDescent="0.25">
      <c r="A144">
        <v>25</v>
      </c>
      <c r="B144" s="5" t="s">
        <v>585</v>
      </c>
      <c r="C144" t="s">
        <v>477</v>
      </c>
      <c r="D144" t="s">
        <v>586</v>
      </c>
      <c r="E144" t="s">
        <v>205</v>
      </c>
      <c r="G144" t="s">
        <v>479</v>
      </c>
    </row>
    <row r="145" spans="1:7" x14ac:dyDescent="0.25">
      <c r="A145">
        <v>25</v>
      </c>
      <c r="F145" t="s">
        <v>587</v>
      </c>
      <c r="G145" t="s">
        <v>588</v>
      </c>
    </row>
    <row r="146" spans="1:7" x14ac:dyDescent="0.25">
      <c r="A146">
        <v>25</v>
      </c>
      <c r="F146" t="s">
        <v>589</v>
      </c>
      <c r="G146" t="s">
        <v>590</v>
      </c>
    </row>
    <row r="147" spans="1:7" ht="30" x14ac:dyDescent="0.25">
      <c r="A147">
        <v>25</v>
      </c>
      <c r="F147" s="5" t="s">
        <v>591</v>
      </c>
      <c r="G147" t="s">
        <v>506</v>
      </c>
    </row>
    <row r="148" spans="1:7" ht="45" x14ac:dyDescent="0.25">
      <c r="A148">
        <v>25</v>
      </c>
      <c r="B148" s="5" t="s">
        <v>592</v>
      </c>
      <c r="C148" s="30" t="s">
        <v>593</v>
      </c>
      <c r="D148" s="30" t="s">
        <v>496</v>
      </c>
      <c r="E148" t="s">
        <v>204</v>
      </c>
      <c r="G148" t="s">
        <v>594</v>
      </c>
    </row>
    <row r="149" spans="1:7" x14ac:dyDescent="0.25">
      <c r="A149">
        <v>25</v>
      </c>
      <c r="F149" t="s">
        <v>595</v>
      </c>
      <c r="G149" t="s">
        <v>523</v>
      </c>
    </row>
    <row r="150" spans="1:7" x14ac:dyDescent="0.25">
      <c r="A150">
        <v>25</v>
      </c>
      <c r="B150" t="s">
        <v>596</v>
      </c>
      <c r="C150" t="s">
        <v>597</v>
      </c>
      <c r="D150" t="s">
        <v>598</v>
      </c>
      <c r="E150" t="s">
        <v>205</v>
      </c>
      <c r="G150" t="s">
        <v>599</v>
      </c>
    </row>
    <row r="151" spans="1:7" x14ac:dyDescent="0.25">
      <c r="A151">
        <v>25</v>
      </c>
      <c r="F151" t="s">
        <v>600</v>
      </c>
      <c r="G151" t="s">
        <v>470</v>
      </c>
    </row>
    <row r="152" spans="1:7" ht="30" x14ac:dyDescent="0.25">
      <c r="A152">
        <v>25</v>
      </c>
      <c r="F152" s="5" t="s">
        <v>601</v>
      </c>
      <c r="G152" t="s">
        <v>602</v>
      </c>
    </row>
    <row r="153" spans="1:7" x14ac:dyDescent="0.25">
      <c r="A153">
        <v>25</v>
      </c>
      <c r="F153" t="s">
        <v>603</v>
      </c>
      <c r="G153" t="s">
        <v>484</v>
      </c>
    </row>
    <row r="154" spans="1:7" x14ac:dyDescent="0.25">
      <c r="A154">
        <v>26</v>
      </c>
      <c r="B154" t="s">
        <v>459</v>
      </c>
      <c r="C154" t="s">
        <v>578</v>
      </c>
      <c r="D154" t="s">
        <v>579</v>
      </c>
      <c r="E154" t="s">
        <v>205</v>
      </c>
      <c r="G154" t="s">
        <v>462</v>
      </c>
    </row>
    <row r="155" spans="1:7" x14ac:dyDescent="0.25">
      <c r="A155">
        <v>26</v>
      </c>
      <c r="F155" t="s">
        <v>580</v>
      </c>
      <c r="G155" t="s">
        <v>581</v>
      </c>
    </row>
    <row r="156" spans="1:7" ht="30" x14ac:dyDescent="0.25">
      <c r="A156">
        <v>26</v>
      </c>
      <c r="F156" s="5" t="s">
        <v>582</v>
      </c>
      <c r="G156" t="s">
        <v>492</v>
      </c>
    </row>
    <row r="157" spans="1:7" x14ac:dyDescent="0.25">
      <c r="A157">
        <v>26</v>
      </c>
      <c r="F157" t="s">
        <v>583</v>
      </c>
      <c r="G157" t="s">
        <v>502</v>
      </c>
    </row>
    <row r="158" spans="1:7" x14ac:dyDescent="0.25">
      <c r="A158">
        <v>26</v>
      </c>
      <c r="F158" t="s">
        <v>584</v>
      </c>
      <c r="G158" t="s">
        <v>528</v>
      </c>
    </row>
    <row r="159" spans="1:7" ht="45" x14ac:dyDescent="0.25">
      <c r="A159">
        <v>26</v>
      </c>
      <c r="B159" s="5" t="s">
        <v>585</v>
      </c>
      <c r="C159" t="s">
        <v>477</v>
      </c>
      <c r="D159" t="s">
        <v>586</v>
      </c>
      <c r="E159" t="s">
        <v>205</v>
      </c>
      <c r="G159" t="s">
        <v>479</v>
      </c>
    </row>
    <row r="160" spans="1:7" x14ac:dyDescent="0.25">
      <c r="A160">
        <v>26</v>
      </c>
      <c r="F160" t="s">
        <v>587</v>
      </c>
      <c r="G160" t="s">
        <v>588</v>
      </c>
    </row>
    <row r="161" spans="1:7" x14ac:dyDescent="0.25">
      <c r="A161">
        <v>26</v>
      </c>
      <c r="F161" t="s">
        <v>589</v>
      </c>
      <c r="G161" t="s">
        <v>590</v>
      </c>
    </row>
    <row r="162" spans="1:7" ht="30" x14ac:dyDescent="0.25">
      <c r="A162">
        <v>26</v>
      </c>
      <c r="F162" s="5" t="s">
        <v>591</v>
      </c>
      <c r="G162" t="s">
        <v>506</v>
      </c>
    </row>
    <row r="163" spans="1:7" ht="45" x14ac:dyDescent="0.25">
      <c r="A163">
        <v>26</v>
      </c>
      <c r="B163" s="5" t="s">
        <v>592</v>
      </c>
      <c r="C163" s="30" t="s">
        <v>593</v>
      </c>
      <c r="D163" s="30" t="s">
        <v>496</v>
      </c>
      <c r="E163" t="s">
        <v>204</v>
      </c>
      <c r="G163" t="s">
        <v>594</v>
      </c>
    </row>
    <row r="164" spans="1:7" x14ac:dyDescent="0.25">
      <c r="A164">
        <v>26</v>
      </c>
      <c r="F164" t="s">
        <v>595</v>
      </c>
      <c r="G164" t="s">
        <v>523</v>
      </c>
    </row>
    <row r="165" spans="1:7" x14ac:dyDescent="0.25">
      <c r="A165">
        <v>26</v>
      </c>
      <c r="B165" t="s">
        <v>596</v>
      </c>
      <c r="C165" t="s">
        <v>597</v>
      </c>
      <c r="D165" t="s">
        <v>598</v>
      </c>
      <c r="E165" t="s">
        <v>205</v>
      </c>
      <c r="G165" t="s">
        <v>599</v>
      </c>
    </row>
    <row r="166" spans="1:7" x14ac:dyDescent="0.25">
      <c r="A166">
        <v>26</v>
      </c>
      <c r="F166" t="s">
        <v>600</v>
      </c>
      <c r="G166" t="s">
        <v>470</v>
      </c>
    </row>
    <row r="167" spans="1:7" ht="30" x14ac:dyDescent="0.25">
      <c r="A167">
        <v>26</v>
      </c>
      <c r="F167" s="5" t="s">
        <v>601</v>
      </c>
      <c r="G167" t="s">
        <v>602</v>
      </c>
    </row>
    <row r="168" spans="1:7" x14ac:dyDescent="0.25">
      <c r="A168">
        <v>26</v>
      </c>
      <c r="F168" t="s">
        <v>603</v>
      </c>
      <c r="G168" t="s">
        <v>484</v>
      </c>
    </row>
    <row r="169" spans="1:7" x14ac:dyDescent="0.25">
      <c r="A169">
        <v>27</v>
      </c>
      <c r="B169" s="31"/>
      <c r="C169" s="31"/>
      <c r="D169" s="31"/>
      <c r="F169" s="31" t="s">
        <v>604</v>
      </c>
      <c r="G169" s="31" t="s">
        <v>605</v>
      </c>
    </row>
    <row r="170" spans="1:7" x14ac:dyDescent="0.25">
      <c r="A170">
        <v>27</v>
      </c>
      <c r="B170" s="31"/>
      <c r="C170" s="31"/>
      <c r="D170" s="31"/>
      <c r="F170" s="31" t="s">
        <v>606</v>
      </c>
      <c r="G170" s="31" t="s">
        <v>607</v>
      </c>
    </row>
    <row r="171" spans="1:7" x14ac:dyDescent="0.25">
      <c r="A171">
        <v>27</v>
      </c>
      <c r="B171" s="31" t="s">
        <v>531</v>
      </c>
      <c r="C171" s="31" t="s">
        <v>642</v>
      </c>
      <c r="D171" s="31" t="s">
        <v>641</v>
      </c>
      <c r="G171" s="31" t="s">
        <v>535</v>
      </c>
    </row>
    <row r="172" spans="1:7" x14ac:dyDescent="0.25">
      <c r="A172">
        <v>28</v>
      </c>
      <c r="B172" s="31" t="s">
        <v>608</v>
      </c>
      <c r="C172" s="31" t="s">
        <v>542</v>
      </c>
      <c r="D172" s="31" t="s">
        <v>609</v>
      </c>
      <c r="E172" t="s">
        <v>204</v>
      </c>
      <c r="F172" s="31" t="s">
        <v>543</v>
      </c>
      <c r="G172" s="31" t="s">
        <v>544</v>
      </c>
    </row>
    <row r="173" spans="1:7" x14ac:dyDescent="0.25">
      <c r="A173">
        <v>28</v>
      </c>
      <c r="B173" s="31" t="s">
        <v>610</v>
      </c>
      <c r="C173" s="31" t="s">
        <v>611</v>
      </c>
      <c r="D173" s="31" t="s">
        <v>612</v>
      </c>
      <c r="E173" t="s">
        <v>205</v>
      </c>
      <c r="F173" s="31" t="s">
        <v>613</v>
      </c>
      <c r="G173" s="31" t="s">
        <v>614</v>
      </c>
    </row>
    <row r="174" spans="1:7" x14ac:dyDescent="0.25">
      <c r="A174">
        <v>28</v>
      </c>
      <c r="B174" s="31" t="s">
        <v>615</v>
      </c>
      <c r="C174" s="31" t="s">
        <v>616</v>
      </c>
      <c r="D174" s="31" t="s">
        <v>617</v>
      </c>
      <c r="E174" t="s">
        <v>205</v>
      </c>
      <c r="F174" s="31" t="s">
        <v>618</v>
      </c>
      <c r="G174" s="31" t="s">
        <v>619</v>
      </c>
    </row>
  </sheetData>
  <dataValidations count="2">
    <dataValidation type="list" allowBlank="1" showErrorMessage="1" sqref="E175:E201" xr:uid="{00000000-0002-0000-0E00-000000000000}">
      <formula1>Hidden_1_Tabla_5835224</formula1>
    </dataValidation>
    <dataValidation type="list" allowBlank="1" showErrorMessage="1" sqref="E4:E174" xr:uid="{776AB98F-916E-4250-82A7-CCC96CA4642C}">
      <formula1>Hidden_1_Tabla_5834954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0"/>
  <sheetViews>
    <sheetView topLeftCell="A3" workbookViewId="0">
      <selection activeCell="G32" sqref="G32"/>
    </sheetView>
  </sheetViews>
  <sheetFormatPr baseColWidth="10" defaultColWidth="9.140625" defaultRowHeight="15" x14ac:dyDescent="0.25"/>
  <cols>
    <col min="1" max="1" width="3.42578125" bestFit="1" customWidth="1"/>
    <col min="2" max="2" width="41.7109375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16</v>
      </c>
      <c r="B4" s="31" t="s">
        <v>643</v>
      </c>
    </row>
    <row r="5" spans="1:7" x14ac:dyDescent="0.25">
      <c r="A5">
        <v>17</v>
      </c>
      <c r="B5" s="31" t="s">
        <v>643</v>
      </c>
    </row>
    <row r="6" spans="1:7" x14ac:dyDescent="0.25">
      <c r="A6">
        <v>18</v>
      </c>
      <c r="B6" s="31" t="s">
        <v>643</v>
      </c>
    </row>
    <row r="7" spans="1:7" x14ac:dyDescent="0.25">
      <c r="A7">
        <v>19</v>
      </c>
      <c r="B7" s="31" t="s">
        <v>643</v>
      </c>
    </row>
    <row r="8" spans="1:7" x14ac:dyDescent="0.25">
      <c r="A8">
        <v>20</v>
      </c>
      <c r="B8" s="31" t="s">
        <v>643</v>
      </c>
    </row>
    <row r="9" spans="1:7" x14ac:dyDescent="0.25">
      <c r="A9">
        <v>21</v>
      </c>
      <c r="B9" s="31" t="s">
        <v>643</v>
      </c>
    </row>
    <row r="10" spans="1:7" x14ac:dyDescent="0.25">
      <c r="A10">
        <v>22</v>
      </c>
      <c r="B10" s="31" t="s">
        <v>643</v>
      </c>
    </row>
    <row r="11" spans="1:7" x14ac:dyDescent="0.25">
      <c r="A11">
        <v>23</v>
      </c>
      <c r="B11" s="31" t="s">
        <v>643</v>
      </c>
    </row>
    <row r="12" spans="1:7" x14ac:dyDescent="0.25">
      <c r="A12">
        <v>24</v>
      </c>
      <c r="B12" s="31" t="s">
        <v>643</v>
      </c>
    </row>
    <row r="13" spans="1:7" x14ac:dyDescent="0.25">
      <c r="A13">
        <v>25</v>
      </c>
      <c r="B13" s="31" t="s">
        <v>643</v>
      </c>
    </row>
    <row r="14" spans="1:7" x14ac:dyDescent="0.25">
      <c r="A14">
        <v>26</v>
      </c>
      <c r="B14" s="31" t="s">
        <v>643</v>
      </c>
    </row>
    <row r="15" spans="1:7" x14ac:dyDescent="0.25">
      <c r="A15">
        <v>27</v>
      </c>
      <c r="B15" s="31"/>
      <c r="C15" s="31"/>
      <c r="D15" s="31"/>
      <c r="E15" s="31"/>
      <c r="F15" s="31" t="s">
        <v>604</v>
      </c>
      <c r="G15" s="31" t="s">
        <v>605</v>
      </c>
    </row>
    <row r="16" spans="1:7" x14ac:dyDescent="0.25">
      <c r="A16">
        <v>27</v>
      </c>
      <c r="B16" s="31"/>
      <c r="C16" s="31"/>
      <c r="D16" s="31"/>
      <c r="E16" s="31"/>
      <c r="F16" s="31" t="s">
        <v>606</v>
      </c>
      <c r="G16" s="31" t="s">
        <v>607</v>
      </c>
    </row>
    <row r="17" spans="1:7" x14ac:dyDescent="0.25">
      <c r="A17">
        <v>27</v>
      </c>
      <c r="B17" s="31"/>
      <c r="C17" s="31"/>
      <c r="D17" s="31"/>
      <c r="E17" s="31"/>
      <c r="F17" s="31" t="s">
        <v>534</v>
      </c>
      <c r="G17" s="31" t="s">
        <v>535</v>
      </c>
    </row>
    <row r="18" spans="1:7" x14ac:dyDescent="0.25">
      <c r="A18">
        <v>28</v>
      </c>
      <c r="B18" s="31" t="s">
        <v>608</v>
      </c>
      <c r="C18" s="31" t="s">
        <v>542</v>
      </c>
      <c r="D18" s="31" t="s">
        <v>609</v>
      </c>
      <c r="E18" s="31" t="s">
        <v>204</v>
      </c>
      <c r="F18" s="31" t="s">
        <v>543</v>
      </c>
      <c r="G18" s="31" t="s">
        <v>544</v>
      </c>
    </row>
    <row r="19" spans="1:7" x14ac:dyDescent="0.25">
      <c r="A19">
        <v>28</v>
      </c>
      <c r="B19" s="31" t="s">
        <v>610</v>
      </c>
      <c r="C19" s="31" t="s">
        <v>611</v>
      </c>
      <c r="D19" s="31" t="s">
        <v>612</v>
      </c>
      <c r="E19" s="31" t="s">
        <v>205</v>
      </c>
      <c r="F19" s="31" t="s">
        <v>613</v>
      </c>
      <c r="G19" s="31" t="s">
        <v>614</v>
      </c>
    </row>
    <row r="20" spans="1:7" x14ac:dyDescent="0.25">
      <c r="A20">
        <v>28</v>
      </c>
      <c r="B20" s="31" t="s">
        <v>615</v>
      </c>
      <c r="C20" s="31" t="s">
        <v>616</v>
      </c>
      <c r="D20" s="31" t="s">
        <v>617</v>
      </c>
      <c r="E20" s="31" t="s">
        <v>205</v>
      </c>
      <c r="F20" s="31" t="s">
        <v>618</v>
      </c>
      <c r="G20" s="31" t="s">
        <v>619</v>
      </c>
    </row>
  </sheetData>
  <dataValidations count="1">
    <dataValidation type="list" allowBlank="1" showErrorMessage="1" sqref="E21:E201 E4:E14" xr:uid="{00000000-0002-0000-1000-000000000000}">
      <formula1>Hidden_1_Tabla_5835234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2.42578125" customWidth="1"/>
    <col min="3" max="3" width="27" customWidth="1"/>
    <col min="4" max="4" width="31.5703125" customWidth="1"/>
    <col min="5" max="5" width="17.42578125" bestFit="1" customWidth="1"/>
    <col min="6" max="6" width="40.85546875" customWidth="1"/>
    <col min="7" max="7" width="76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16</v>
      </c>
      <c r="B4" t="s">
        <v>620</v>
      </c>
      <c r="C4" t="s">
        <v>621</v>
      </c>
      <c r="D4" t="s">
        <v>622</v>
      </c>
      <c r="E4" t="s">
        <v>204</v>
      </c>
      <c r="G4" t="s">
        <v>647</v>
      </c>
    </row>
    <row r="5" spans="1:7" x14ac:dyDescent="0.25">
      <c r="A5">
        <v>16</v>
      </c>
      <c r="B5" t="s">
        <v>623</v>
      </c>
      <c r="C5" t="s">
        <v>624</v>
      </c>
      <c r="D5" t="s">
        <v>625</v>
      </c>
      <c r="E5" t="s">
        <v>205</v>
      </c>
      <c r="G5" t="s">
        <v>648</v>
      </c>
    </row>
    <row r="6" spans="1:7" x14ac:dyDescent="0.25">
      <c r="A6">
        <v>16</v>
      </c>
      <c r="B6" t="s">
        <v>626</v>
      </c>
      <c r="C6" t="s">
        <v>627</v>
      </c>
      <c r="D6" t="s">
        <v>628</v>
      </c>
      <c r="E6" t="s">
        <v>204</v>
      </c>
      <c r="G6" t="s">
        <v>650</v>
      </c>
    </row>
    <row r="7" spans="1:7" x14ac:dyDescent="0.25">
      <c r="A7">
        <v>16</v>
      </c>
      <c r="B7" t="s">
        <v>629</v>
      </c>
      <c r="C7" t="s">
        <v>630</v>
      </c>
      <c r="D7" t="s">
        <v>631</v>
      </c>
      <c r="E7" t="s">
        <v>204</v>
      </c>
      <c r="G7" t="s">
        <v>650</v>
      </c>
    </row>
    <row r="8" spans="1:7" x14ac:dyDescent="0.25">
      <c r="A8">
        <v>16</v>
      </c>
      <c r="B8" t="s">
        <v>632</v>
      </c>
      <c r="C8" t="s">
        <v>633</v>
      </c>
      <c r="D8" t="s">
        <v>634</v>
      </c>
      <c r="E8" t="s">
        <v>204</v>
      </c>
      <c r="G8" t="s">
        <v>650</v>
      </c>
    </row>
    <row r="9" spans="1:7" x14ac:dyDescent="0.25">
      <c r="A9">
        <v>17</v>
      </c>
      <c r="B9" t="s">
        <v>620</v>
      </c>
      <c r="C9" t="s">
        <v>621</v>
      </c>
      <c r="D9" t="s">
        <v>622</v>
      </c>
      <c r="E9" t="s">
        <v>204</v>
      </c>
      <c r="G9" t="s">
        <v>647</v>
      </c>
    </row>
    <row r="10" spans="1:7" x14ac:dyDescent="0.25">
      <c r="A10">
        <v>17</v>
      </c>
      <c r="B10" t="s">
        <v>623</v>
      </c>
      <c r="C10" t="s">
        <v>624</v>
      </c>
      <c r="D10" t="s">
        <v>625</v>
      </c>
      <c r="E10" t="s">
        <v>205</v>
      </c>
      <c r="G10" t="s">
        <v>648</v>
      </c>
    </row>
    <row r="11" spans="1:7" x14ac:dyDescent="0.25">
      <c r="A11">
        <v>17</v>
      </c>
      <c r="B11" t="s">
        <v>626</v>
      </c>
      <c r="C11" t="s">
        <v>627</v>
      </c>
      <c r="D11" t="s">
        <v>628</v>
      </c>
      <c r="E11" t="s">
        <v>204</v>
      </c>
      <c r="G11" t="s">
        <v>650</v>
      </c>
    </row>
    <row r="12" spans="1:7" x14ac:dyDescent="0.25">
      <c r="A12">
        <v>17</v>
      </c>
      <c r="B12" t="s">
        <v>629</v>
      </c>
      <c r="C12" t="s">
        <v>630</v>
      </c>
      <c r="D12" t="s">
        <v>631</v>
      </c>
      <c r="E12" t="s">
        <v>204</v>
      </c>
      <c r="G12" t="s">
        <v>650</v>
      </c>
    </row>
    <row r="13" spans="1:7" x14ac:dyDescent="0.25">
      <c r="A13">
        <v>17</v>
      </c>
      <c r="B13" t="s">
        <v>632</v>
      </c>
      <c r="C13" t="s">
        <v>633</v>
      </c>
      <c r="D13" t="s">
        <v>634</v>
      </c>
      <c r="E13" t="s">
        <v>204</v>
      </c>
      <c r="G13" t="s">
        <v>650</v>
      </c>
    </row>
    <row r="14" spans="1:7" x14ac:dyDescent="0.25">
      <c r="A14">
        <v>18</v>
      </c>
      <c r="B14" t="s">
        <v>620</v>
      </c>
      <c r="C14" t="s">
        <v>621</v>
      </c>
      <c r="D14" t="s">
        <v>622</v>
      </c>
      <c r="E14" t="s">
        <v>204</v>
      </c>
      <c r="G14" t="s">
        <v>647</v>
      </c>
    </row>
    <row r="15" spans="1:7" x14ac:dyDescent="0.25">
      <c r="A15">
        <v>18</v>
      </c>
      <c r="B15" t="s">
        <v>623</v>
      </c>
      <c r="C15" t="s">
        <v>624</v>
      </c>
      <c r="D15" t="s">
        <v>625</v>
      </c>
      <c r="E15" t="s">
        <v>205</v>
      </c>
      <c r="G15" t="s">
        <v>648</v>
      </c>
    </row>
    <row r="16" spans="1:7" x14ac:dyDescent="0.25">
      <c r="A16">
        <v>18</v>
      </c>
      <c r="B16" t="s">
        <v>626</v>
      </c>
      <c r="C16" t="s">
        <v>627</v>
      </c>
      <c r="D16" t="s">
        <v>628</v>
      </c>
      <c r="E16" t="s">
        <v>204</v>
      </c>
      <c r="G16" t="s">
        <v>650</v>
      </c>
    </row>
    <row r="17" spans="1:7" x14ac:dyDescent="0.25">
      <c r="A17">
        <v>18</v>
      </c>
      <c r="B17" t="s">
        <v>629</v>
      </c>
      <c r="C17" t="s">
        <v>630</v>
      </c>
      <c r="D17" t="s">
        <v>631</v>
      </c>
      <c r="E17" t="s">
        <v>204</v>
      </c>
      <c r="G17" t="s">
        <v>650</v>
      </c>
    </row>
    <row r="18" spans="1:7" x14ac:dyDescent="0.25">
      <c r="A18">
        <v>18</v>
      </c>
      <c r="B18" t="s">
        <v>632</v>
      </c>
      <c r="C18" t="s">
        <v>633</v>
      </c>
      <c r="D18" t="s">
        <v>634</v>
      </c>
      <c r="E18" t="s">
        <v>204</v>
      </c>
      <c r="G18" t="s">
        <v>650</v>
      </c>
    </row>
    <row r="19" spans="1:7" x14ac:dyDescent="0.25">
      <c r="A19">
        <v>19</v>
      </c>
      <c r="B19" t="s">
        <v>620</v>
      </c>
      <c r="C19" t="s">
        <v>621</v>
      </c>
      <c r="D19" t="s">
        <v>622</v>
      </c>
      <c r="E19" t="s">
        <v>204</v>
      </c>
      <c r="G19" t="s">
        <v>647</v>
      </c>
    </row>
    <row r="20" spans="1:7" x14ac:dyDescent="0.25">
      <c r="A20">
        <v>19</v>
      </c>
      <c r="B20" t="s">
        <v>623</v>
      </c>
      <c r="C20" t="s">
        <v>624</v>
      </c>
      <c r="D20" t="s">
        <v>625</v>
      </c>
      <c r="E20" t="s">
        <v>205</v>
      </c>
      <c r="G20" t="s">
        <v>648</v>
      </c>
    </row>
    <row r="21" spans="1:7" x14ac:dyDescent="0.25">
      <c r="A21">
        <v>19</v>
      </c>
      <c r="B21" t="s">
        <v>626</v>
      </c>
      <c r="C21" t="s">
        <v>627</v>
      </c>
      <c r="D21" t="s">
        <v>628</v>
      </c>
      <c r="E21" t="s">
        <v>204</v>
      </c>
      <c r="G21" t="s">
        <v>650</v>
      </c>
    </row>
    <row r="22" spans="1:7" x14ac:dyDescent="0.25">
      <c r="A22">
        <v>19</v>
      </c>
      <c r="B22" t="s">
        <v>629</v>
      </c>
      <c r="C22" t="s">
        <v>630</v>
      </c>
      <c r="D22" t="s">
        <v>631</v>
      </c>
      <c r="E22" t="s">
        <v>204</v>
      </c>
      <c r="G22" t="s">
        <v>650</v>
      </c>
    </row>
    <row r="23" spans="1:7" x14ac:dyDescent="0.25">
      <c r="A23">
        <v>19</v>
      </c>
      <c r="B23" t="s">
        <v>632</v>
      </c>
      <c r="C23" t="s">
        <v>633</v>
      </c>
      <c r="D23" t="s">
        <v>634</v>
      </c>
      <c r="E23" t="s">
        <v>204</v>
      </c>
      <c r="G23" t="s">
        <v>650</v>
      </c>
    </row>
    <row r="24" spans="1:7" x14ac:dyDescent="0.25">
      <c r="A24">
        <v>20</v>
      </c>
      <c r="B24" t="s">
        <v>620</v>
      </c>
      <c r="C24" t="s">
        <v>621</v>
      </c>
      <c r="D24" t="s">
        <v>622</v>
      </c>
      <c r="E24" t="s">
        <v>204</v>
      </c>
      <c r="G24" t="s">
        <v>647</v>
      </c>
    </row>
    <row r="25" spans="1:7" x14ac:dyDescent="0.25">
      <c r="A25">
        <v>20</v>
      </c>
      <c r="B25" t="s">
        <v>623</v>
      </c>
      <c r="C25" t="s">
        <v>624</v>
      </c>
      <c r="D25" t="s">
        <v>625</v>
      </c>
      <c r="E25" t="s">
        <v>205</v>
      </c>
      <c r="G25" t="s">
        <v>648</v>
      </c>
    </row>
    <row r="26" spans="1:7" x14ac:dyDescent="0.25">
      <c r="A26">
        <v>20</v>
      </c>
      <c r="B26" t="s">
        <v>626</v>
      </c>
      <c r="C26" t="s">
        <v>627</v>
      </c>
      <c r="D26" t="s">
        <v>628</v>
      </c>
      <c r="E26" t="s">
        <v>204</v>
      </c>
      <c r="G26" t="s">
        <v>650</v>
      </c>
    </row>
    <row r="27" spans="1:7" x14ac:dyDescent="0.25">
      <c r="A27">
        <v>20</v>
      </c>
      <c r="B27" t="s">
        <v>629</v>
      </c>
      <c r="C27" t="s">
        <v>630</v>
      </c>
      <c r="D27" t="s">
        <v>631</v>
      </c>
      <c r="E27" t="s">
        <v>204</v>
      </c>
      <c r="G27" t="s">
        <v>650</v>
      </c>
    </row>
    <row r="28" spans="1:7" x14ac:dyDescent="0.25">
      <c r="A28">
        <v>20</v>
      </c>
      <c r="B28" t="s">
        <v>632</v>
      </c>
      <c r="C28" t="s">
        <v>633</v>
      </c>
      <c r="D28" t="s">
        <v>634</v>
      </c>
      <c r="E28" t="s">
        <v>204</v>
      </c>
      <c r="G28" t="s">
        <v>650</v>
      </c>
    </row>
    <row r="29" spans="1:7" x14ac:dyDescent="0.25">
      <c r="A29">
        <v>21</v>
      </c>
      <c r="B29" t="s">
        <v>620</v>
      </c>
      <c r="C29" t="s">
        <v>621</v>
      </c>
      <c r="D29" t="s">
        <v>622</v>
      </c>
      <c r="E29" t="s">
        <v>204</v>
      </c>
      <c r="G29" t="s">
        <v>647</v>
      </c>
    </row>
    <row r="30" spans="1:7" x14ac:dyDescent="0.25">
      <c r="A30">
        <v>21</v>
      </c>
      <c r="B30" t="s">
        <v>623</v>
      </c>
      <c r="C30" t="s">
        <v>624</v>
      </c>
      <c r="D30" t="s">
        <v>625</v>
      </c>
      <c r="E30" t="s">
        <v>205</v>
      </c>
      <c r="G30" t="s">
        <v>648</v>
      </c>
    </row>
    <row r="31" spans="1:7" x14ac:dyDescent="0.25">
      <c r="A31">
        <v>21</v>
      </c>
      <c r="B31" t="s">
        <v>626</v>
      </c>
      <c r="C31" t="s">
        <v>627</v>
      </c>
      <c r="D31" t="s">
        <v>628</v>
      </c>
      <c r="E31" t="s">
        <v>204</v>
      </c>
      <c r="G31" t="s">
        <v>650</v>
      </c>
    </row>
    <row r="32" spans="1:7" x14ac:dyDescent="0.25">
      <c r="A32">
        <v>21</v>
      </c>
      <c r="B32" t="s">
        <v>629</v>
      </c>
      <c r="C32" t="s">
        <v>630</v>
      </c>
      <c r="D32" t="s">
        <v>631</v>
      </c>
      <c r="E32" t="s">
        <v>204</v>
      </c>
      <c r="G32" t="s">
        <v>650</v>
      </c>
    </row>
    <row r="33" spans="1:7" x14ac:dyDescent="0.25">
      <c r="A33">
        <v>21</v>
      </c>
      <c r="B33" t="s">
        <v>632</v>
      </c>
      <c r="C33" t="s">
        <v>633</v>
      </c>
      <c r="D33" t="s">
        <v>634</v>
      </c>
      <c r="E33" t="s">
        <v>204</v>
      </c>
      <c r="G33" t="s">
        <v>650</v>
      </c>
    </row>
    <row r="34" spans="1:7" x14ac:dyDescent="0.25">
      <c r="A34">
        <v>22</v>
      </c>
      <c r="B34" t="s">
        <v>620</v>
      </c>
      <c r="C34" t="s">
        <v>621</v>
      </c>
      <c r="D34" t="s">
        <v>622</v>
      </c>
      <c r="E34" t="s">
        <v>204</v>
      </c>
      <c r="G34" t="s">
        <v>647</v>
      </c>
    </row>
    <row r="35" spans="1:7" x14ac:dyDescent="0.25">
      <c r="A35">
        <v>22</v>
      </c>
      <c r="B35" t="s">
        <v>623</v>
      </c>
      <c r="C35" t="s">
        <v>624</v>
      </c>
      <c r="D35" t="s">
        <v>625</v>
      </c>
      <c r="E35" t="s">
        <v>205</v>
      </c>
      <c r="G35" t="s">
        <v>648</v>
      </c>
    </row>
    <row r="36" spans="1:7" x14ac:dyDescent="0.25">
      <c r="A36">
        <v>22</v>
      </c>
      <c r="B36" t="s">
        <v>626</v>
      </c>
      <c r="C36" t="s">
        <v>627</v>
      </c>
      <c r="D36" t="s">
        <v>628</v>
      </c>
      <c r="E36" t="s">
        <v>204</v>
      </c>
      <c r="G36" t="s">
        <v>650</v>
      </c>
    </row>
    <row r="37" spans="1:7" x14ac:dyDescent="0.25">
      <c r="A37">
        <v>22</v>
      </c>
      <c r="B37" t="s">
        <v>629</v>
      </c>
      <c r="C37" t="s">
        <v>630</v>
      </c>
      <c r="D37" t="s">
        <v>631</v>
      </c>
      <c r="E37" t="s">
        <v>204</v>
      </c>
      <c r="G37" t="s">
        <v>650</v>
      </c>
    </row>
    <row r="38" spans="1:7" x14ac:dyDescent="0.25">
      <c r="A38">
        <v>22</v>
      </c>
      <c r="B38" t="s">
        <v>632</v>
      </c>
      <c r="C38" t="s">
        <v>633</v>
      </c>
      <c r="D38" t="s">
        <v>634</v>
      </c>
      <c r="E38" t="s">
        <v>204</v>
      </c>
      <c r="G38" t="s">
        <v>650</v>
      </c>
    </row>
    <row r="39" spans="1:7" x14ac:dyDescent="0.25">
      <c r="A39">
        <v>23</v>
      </c>
      <c r="B39" t="s">
        <v>620</v>
      </c>
      <c r="C39" t="s">
        <v>621</v>
      </c>
      <c r="D39" t="s">
        <v>622</v>
      </c>
      <c r="E39" t="s">
        <v>204</v>
      </c>
      <c r="G39" t="s">
        <v>647</v>
      </c>
    </row>
    <row r="40" spans="1:7" x14ac:dyDescent="0.25">
      <c r="A40">
        <v>23</v>
      </c>
      <c r="B40" t="s">
        <v>623</v>
      </c>
      <c r="C40" t="s">
        <v>624</v>
      </c>
      <c r="D40" t="s">
        <v>625</v>
      </c>
      <c r="E40" t="s">
        <v>205</v>
      </c>
      <c r="G40" t="s">
        <v>648</v>
      </c>
    </row>
    <row r="41" spans="1:7" x14ac:dyDescent="0.25">
      <c r="A41">
        <v>23</v>
      </c>
      <c r="B41" t="s">
        <v>626</v>
      </c>
      <c r="C41" t="s">
        <v>627</v>
      </c>
      <c r="D41" t="s">
        <v>628</v>
      </c>
      <c r="E41" t="s">
        <v>204</v>
      </c>
      <c r="G41" t="s">
        <v>650</v>
      </c>
    </row>
    <row r="42" spans="1:7" x14ac:dyDescent="0.25">
      <c r="A42">
        <v>23</v>
      </c>
      <c r="B42" t="s">
        <v>629</v>
      </c>
      <c r="C42" t="s">
        <v>630</v>
      </c>
      <c r="D42" t="s">
        <v>631</v>
      </c>
      <c r="E42" t="s">
        <v>204</v>
      </c>
      <c r="G42" t="s">
        <v>650</v>
      </c>
    </row>
    <row r="43" spans="1:7" x14ac:dyDescent="0.25">
      <c r="A43">
        <v>23</v>
      </c>
      <c r="B43" t="s">
        <v>632</v>
      </c>
      <c r="C43" t="s">
        <v>633</v>
      </c>
      <c r="D43" t="s">
        <v>634</v>
      </c>
      <c r="E43" t="s">
        <v>204</v>
      </c>
      <c r="G43" t="s">
        <v>650</v>
      </c>
    </row>
    <row r="44" spans="1:7" x14ac:dyDescent="0.25">
      <c r="A44">
        <v>24</v>
      </c>
      <c r="B44" t="s">
        <v>620</v>
      </c>
      <c r="C44" t="s">
        <v>621</v>
      </c>
      <c r="D44" t="s">
        <v>622</v>
      </c>
      <c r="E44" t="s">
        <v>204</v>
      </c>
      <c r="G44" t="s">
        <v>647</v>
      </c>
    </row>
    <row r="45" spans="1:7" x14ac:dyDescent="0.25">
      <c r="A45">
        <v>24</v>
      </c>
      <c r="B45" t="s">
        <v>623</v>
      </c>
      <c r="C45" t="s">
        <v>624</v>
      </c>
      <c r="D45" t="s">
        <v>625</v>
      </c>
      <c r="E45" t="s">
        <v>205</v>
      </c>
      <c r="G45" t="s">
        <v>648</v>
      </c>
    </row>
    <row r="46" spans="1:7" x14ac:dyDescent="0.25">
      <c r="A46">
        <v>24</v>
      </c>
      <c r="B46" t="s">
        <v>626</v>
      </c>
      <c r="C46" t="s">
        <v>627</v>
      </c>
      <c r="D46" t="s">
        <v>628</v>
      </c>
      <c r="E46" t="s">
        <v>204</v>
      </c>
      <c r="G46" t="s">
        <v>650</v>
      </c>
    </row>
    <row r="47" spans="1:7" x14ac:dyDescent="0.25">
      <c r="A47">
        <v>24</v>
      </c>
      <c r="B47" t="s">
        <v>629</v>
      </c>
      <c r="C47" t="s">
        <v>630</v>
      </c>
      <c r="D47" t="s">
        <v>631</v>
      </c>
      <c r="E47" t="s">
        <v>204</v>
      </c>
      <c r="G47" t="s">
        <v>650</v>
      </c>
    </row>
    <row r="48" spans="1:7" x14ac:dyDescent="0.25">
      <c r="A48">
        <v>24</v>
      </c>
      <c r="B48" t="s">
        <v>632</v>
      </c>
      <c r="C48" t="s">
        <v>633</v>
      </c>
      <c r="D48" t="s">
        <v>634</v>
      </c>
      <c r="E48" t="s">
        <v>204</v>
      </c>
      <c r="G48" t="s">
        <v>650</v>
      </c>
    </row>
    <row r="49" spans="1:7" x14ac:dyDescent="0.25">
      <c r="A49">
        <v>25</v>
      </c>
      <c r="B49" t="s">
        <v>620</v>
      </c>
      <c r="C49" t="s">
        <v>621</v>
      </c>
      <c r="D49" t="s">
        <v>622</v>
      </c>
      <c r="E49" t="s">
        <v>204</v>
      </c>
      <c r="G49" t="s">
        <v>647</v>
      </c>
    </row>
    <row r="50" spans="1:7" x14ac:dyDescent="0.25">
      <c r="A50">
        <v>25</v>
      </c>
      <c r="B50" t="s">
        <v>623</v>
      </c>
      <c r="C50" t="s">
        <v>624</v>
      </c>
      <c r="D50" t="s">
        <v>625</v>
      </c>
      <c r="E50" t="s">
        <v>205</v>
      </c>
      <c r="G50" t="s">
        <v>648</v>
      </c>
    </row>
    <row r="51" spans="1:7" x14ac:dyDescent="0.25">
      <c r="A51">
        <v>25</v>
      </c>
      <c r="B51" t="s">
        <v>626</v>
      </c>
      <c r="C51" t="s">
        <v>627</v>
      </c>
      <c r="D51" t="s">
        <v>628</v>
      </c>
      <c r="E51" t="s">
        <v>204</v>
      </c>
      <c r="G51" t="s">
        <v>650</v>
      </c>
    </row>
    <row r="52" spans="1:7" x14ac:dyDescent="0.25">
      <c r="A52">
        <v>25</v>
      </c>
      <c r="B52" t="s">
        <v>629</v>
      </c>
      <c r="C52" t="s">
        <v>630</v>
      </c>
      <c r="D52" t="s">
        <v>631</v>
      </c>
      <c r="E52" t="s">
        <v>204</v>
      </c>
      <c r="G52" t="s">
        <v>650</v>
      </c>
    </row>
    <row r="53" spans="1:7" x14ac:dyDescent="0.25">
      <c r="A53">
        <v>25</v>
      </c>
      <c r="B53" t="s">
        <v>632</v>
      </c>
      <c r="C53" t="s">
        <v>633</v>
      </c>
      <c r="D53" t="s">
        <v>634</v>
      </c>
      <c r="E53" t="s">
        <v>204</v>
      </c>
      <c r="G53" t="s">
        <v>650</v>
      </c>
    </row>
    <row r="54" spans="1:7" x14ac:dyDescent="0.25">
      <c r="A54">
        <v>26</v>
      </c>
      <c r="B54" t="s">
        <v>620</v>
      </c>
      <c r="C54" t="s">
        <v>621</v>
      </c>
      <c r="D54" t="s">
        <v>622</v>
      </c>
      <c r="E54" t="s">
        <v>204</v>
      </c>
      <c r="G54" t="s">
        <v>647</v>
      </c>
    </row>
    <row r="55" spans="1:7" x14ac:dyDescent="0.25">
      <c r="A55">
        <v>26</v>
      </c>
      <c r="B55" t="s">
        <v>623</v>
      </c>
      <c r="C55" t="s">
        <v>624</v>
      </c>
      <c r="D55" t="s">
        <v>625</v>
      </c>
      <c r="E55" t="s">
        <v>205</v>
      </c>
      <c r="G55" t="s">
        <v>648</v>
      </c>
    </row>
    <row r="56" spans="1:7" x14ac:dyDescent="0.25">
      <c r="A56">
        <v>26</v>
      </c>
      <c r="B56" t="s">
        <v>626</v>
      </c>
      <c r="C56" t="s">
        <v>627</v>
      </c>
      <c r="D56" t="s">
        <v>628</v>
      </c>
      <c r="E56" t="s">
        <v>204</v>
      </c>
      <c r="G56" t="s">
        <v>650</v>
      </c>
    </row>
    <row r="57" spans="1:7" x14ac:dyDescent="0.25">
      <c r="A57">
        <v>26</v>
      </c>
      <c r="B57" t="s">
        <v>629</v>
      </c>
      <c r="C57" t="s">
        <v>630</v>
      </c>
      <c r="D57" t="s">
        <v>631</v>
      </c>
      <c r="E57" t="s">
        <v>204</v>
      </c>
      <c r="G57" t="s">
        <v>650</v>
      </c>
    </row>
    <row r="58" spans="1:7" x14ac:dyDescent="0.25">
      <c r="A58">
        <v>26</v>
      </c>
      <c r="B58" t="s">
        <v>632</v>
      </c>
      <c r="C58" t="s">
        <v>633</v>
      </c>
      <c r="D58" t="s">
        <v>634</v>
      </c>
      <c r="E58" t="s">
        <v>204</v>
      </c>
      <c r="G58" t="s">
        <v>650</v>
      </c>
    </row>
    <row r="59" spans="1:7" x14ac:dyDescent="0.25">
      <c r="A59">
        <v>27</v>
      </c>
      <c r="B59" t="s">
        <v>620</v>
      </c>
      <c r="C59" t="s">
        <v>621</v>
      </c>
      <c r="D59" t="s">
        <v>622</v>
      </c>
      <c r="E59" t="s">
        <v>204</v>
      </c>
      <c r="G59" t="s">
        <v>647</v>
      </c>
    </row>
    <row r="60" spans="1:7" x14ac:dyDescent="0.25">
      <c r="A60">
        <v>27</v>
      </c>
      <c r="B60" t="s">
        <v>623</v>
      </c>
      <c r="C60" t="s">
        <v>624</v>
      </c>
      <c r="D60" t="s">
        <v>625</v>
      </c>
      <c r="E60" t="s">
        <v>205</v>
      </c>
      <c r="G60" t="s">
        <v>648</v>
      </c>
    </row>
    <row r="61" spans="1:7" x14ac:dyDescent="0.25">
      <c r="A61">
        <v>27</v>
      </c>
      <c r="B61" t="s">
        <v>644</v>
      </c>
      <c r="C61" t="s">
        <v>645</v>
      </c>
      <c r="D61" t="s">
        <v>646</v>
      </c>
      <c r="E61" t="s">
        <v>204</v>
      </c>
      <c r="G61" t="s">
        <v>649</v>
      </c>
    </row>
    <row r="62" spans="1:7" x14ac:dyDescent="0.25">
      <c r="A62">
        <v>28</v>
      </c>
      <c r="B62" t="s">
        <v>620</v>
      </c>
      <c r="C62" t="s">
        <v>621</v>
      </c>
      <c r="D62" t="s">
        <v>622</v>
      </c>
      <c r="E62" t="s">
        <v>204</v>
      </c>
      <c r="G62" t="s">
        <v>647</v>
      </c>
    </row>
    <row r="63" spans="1:7" x14ac:dyDescent="0.25">
      <c r="A63">
        <v>28</v>
      </c>
      <c r="B63" t="s">
        <v>623</v>
      </c>
      <c r="C63" t="s">
        <v>624</v>
      </c>
      <c r="D63" t="s">
        <v>625</v>
      </c>
      <c r="E63" t="s">
        <v>205</v>
      </c>
      <c r="G63" t="s">
        <v>648</v>
      </c>
    </row>
    <row r="64" spans="1:7" x14ac:dyDescent="0.25">
      <c r="A64">
        <v>28</v>
      </c>
      <c r="B64" t="s">
        <v>644</v>
      </c>
      <c r="C64" t="s">
        <v>645</v>
      </c>
      <c r="D64" t="s">
        <v>646</v>
      </c>
      <c r="E64" t="s">
        <v>204</v>
      </c>
      <c r="G64" t="s">
        <v>649</v>
      </c>
    </row>
  </sheetData>
  <autoFilter ref="A3:G64" xr:uid="{00000000-0001-0000-1200-000000000000}"/>
  <dataValidations count="2">
    <dataValidation type="list" allowBlank="1" showErrorMessage="1" sqref="E61 E64:E201" xr:uid="{00000000-0002-0000-1200-000000000000}">
      <formula1>Hidden_1_Tabla_5835244</formula1>
    </dataValidation>
    <dataValidation type="list" allowBlank="1" showErrorMessage="1" sqref="E4:E60 E62:E63" xr:uid="{5D12C0A9-612A-4630-AA62-6F7191812DF7}">
      <formula1>Hidden_1_Tabla_5835234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6"/>
  <sheetViews>
    <sheetView topLeftCell="A3" workbookViewId="0">
      <selection activeCell="A4" sqref="A4:D1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16</v>
      </c>
      <c r="B4" t="s">
        <v>620</v>
      </c>
      <c r="C4" t="s">
        <v>621</v>
      </c>
      <c r="D4" t="s">
        <v>622</v>
      </c>
    </row>
    <row r="5" spans="1:4" x14ac:dyDescent="0.25">
      <c r="A5">
        <v>17</v>
      </c>
      <c r="B5" t="s">
        <v>620</v>
      </c>
      <c r="C5" t="s">
        <v>621</v>
      </c>
      <c r="D5" t="s">
        <v>622</v>
      </c>
    </row>
    <row r="6" spans="1:4" x14ac:dyDescent="0.25">
      <c r="A6">
        <v>18</v>
      </c>
      <c r="B6" t="s">
        <v>620</v>
      </c>
      <c r="C6" t="s">
        <v>621</v>
      </c>
      <c r="D6" t="s">
        <v>622</v>
      </c>
    </row>
    <row r="7" spans="1:4" x14ac:dyDescent="0.25">
      <c r="A7">
        <v>19</v>
      </c>
      <c r="B7" t="s">
        <v>620</v>
      </c>
      <c r="C7" t="s">
        <v>621</v>
      </c>
      <c r="D7" t="s">
        <v>622</v>
      </c>
    </row>
    <row r="8" spans="1:4" x14ac:dyDescent="0.25">
      <c r="A8">
        <v>20</v>
      </c>
      <c r="B8" t="s">
        <v>620</v>
      </c>
      <c r="C8" t="s">
        <v>621</v>
      </c>
      <c r="D8" t="s">
        <v>622</v>
      </c>
    </row>
    <row r="9" spans="1:4" x14ac:dyDescent="0.25">
      <c r="A9">
        <v>21</v>
      </c>
      <c r="B9" t="s">
        <v>620</v>
      </c>
      <c r="C9" t="s">
        <v>621</v>
      </c>
      <c r="D9" t="s">
        <v>622</v>
      </c>
    </row>
    <row r="10" spans="1:4" x14ac:dyDescent="0.25">
      <c r="A10">
        <v>22</v>
      </c>
      <c r="B10" t="s">
        <v>620</v>
      </c>
      <c r="C10" t="s">
        <v>621</v>
      </c>
      <c r="D10" t="s">
        <v>622</v>
      </c>
    </row>
    <row r="11" spans="1:4" x14ac:dyDescent="0.25">
      <c r="A11">
        <v>23</v>
      </c>
      <c r="B11" t="s">
        <v>620</v>
      </c>
      <c r="C11" t="s">
        <v>621</v>
      </c>
      <c r="D11" t="s">
        <v>622</v>
      </c>
    </row>
    <row r="12" spans="1:4" x14ac:dyDescent="0.25">
      <c r="A12">
        <v>24</v>
      </c>
      <c r="B12" t="s">
        <v>620</v>
      </c>
      <c r="C12" t="s">
        <v>621</v>
      </c>
      <c r="D12" t="s">
        <v>622</v>
      </c>
    </row>
    <row r="13" spans="1:4" x14ac:dyDescent="0.25">
      <c r="A13">
        <v>25</v>
      </c>
      <c r="B13" t="s">
        <v>620</v>
      </c>
      <c r="C13" t="s">
        <v>621</v>
      </c>
      <c r="D13" t="s">
        <v>622</v>
      </c>
    </row>
    <row r="14" spans="1:4" x14ac:dyDescent="0.25">
      <c r="A14">
        <v>26</v>
      </c>
      <c r="B14" t="s">
        <v>620</v>
      </c>
      <c r="C14" t="s">
        <v>621</v>
      </c>
      <c r="D14" t="s">
        <v>622</v>
      </c>
    </row>
    <row r="15" spans="1:4" x14ac:dyDescent="0.25">
      <c r="A15">
        <v>27</v>
      </c>
      <c r="B15" t="s">
        <v>620</v>
      </c>
      <c r="C15" t="s">
        <v>621</v>
      </c>
      <c r="D15" t="s">
        <v>622</v>
      </c>
    </row>
    <row r="16" spans="1:4" x14ac:dyDescent="0.25">
      <c r="A16">
        <v>28</v>
      </c>
      <c r="B16" t="s">
        <v>620</v>
      </c>
      <c r="C16" t="s">
        <v>621</v>
      </c>
      <c r="D16" t="s">
        <v>622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6"/>
  <sheetViews>
    <sheetView topLeftCell="A3" workbookViewId="0">
      <selection activeCell="A4" sqref="A4:B1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ht="120" x14ac:dyDescent="0.25">
      <c r="A4">
        <v>16</v>
      </c>
      <c r="B4" s="5" t="s">
        <v>635</v>
      </c>
    </row>
    <row r="5" spans="1:2" ht="120" x14ac:dyDescent="0.25">
      <c r="A5">
        <v>17</v>
      </c>
      <c r="B5" s="5" t="s">
        <v>635</v>
      </c>
    </row>
    <row r="6" spans="1:2" ht="120" x14ac:dyDescent="0.25">
      <c r="A6">
        <v>18</v>
      </c>
      <c r="B6" s="5" t="s">
        <v>635</v>
      </c>
    </row>
    <row r="7" spans="1:2" ht="120" x14ac:dyDescent="0.25">
      <c r="A7">
        <v>19</v>
      </c>
      <c r="B7" s="5" t="s">
        <v>635</v>
      </c>
    </row>
    <row r="8" spans="1:2" ht="120" x14ac:dyDescent="0.25">
      <c r="A8">
        <v>20</v>
      </c>
      <c r="B8" s="5" t="s">
        <v>635</v>
      </c>
    </row>
    <row r="9" spans="1:2" ht="120" x14ac:dyDescent="0.25">
      <c r="A9">
        <v>21</v>
      </c>
      <c r="B9" s="5" t="s">
        <v>635</v>
      </c>
    </row>
    <row r="10" spans="1:2" ht="120" x14ac:dyDescent="0.25">
      <c r="A10">
        <v>22</v>
      </c>
      <c r="B10" s="5" t="s">
        <v>635</v>
      </c>
    </row>
    <row r="11" spans="1:2" ht="120" x14ac:dyDescent="0.25">
      <c r="A11">
        <v>23</v>
      </c>
      <c r="B11" s="5" t="s">
        <v>635</v>
      </c>
    </row>
    <row r="12" spans="1:2" ht="120" x14ac:dyDescent="0.25">
      <c r="A12">
        <v>24</v>
      </c>
      <c r="B12" s="5" t="s">
        <v>635</v>
      </c>
    </row>
    <row r="13" spans="1:2" ht="120" x14ac:dyDescent="0.25">
      <c r="A13">
        <v>25</v>
      </c>
      <c r="B13" s="5" t="s">
        <v>635</v>
      </c>
    </row>
    <row r="14" spans="1:2" ht="120" x14ac:dyDescent="0.25">
      <c r="A14">
        <v>26</v>
      </c>
      <c r="B14" s="5" t="s">
        <v>635</v>
      </c>
    </row>
    <row r="15" spans="1:2" ht="120" x14ac:dyDescent="0.25">
      <c r="A15">
        <v>27</v>
      </c>
      <c r="B15" s="5" t="s">
        <v>635</v>
      </c>
    </row>
    <row r="16" spans="1:2" ht="120" x14ac:dyDescent="0.25">
      <c r="A16">
        <v>28</v>
      </c>
      <c r="B16" s="5" t="s">
        <v>635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6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16</v>
      </c>
      <c r="B4" t="s">
        <v>636</v>
      </c>
    </row>
    <row r="5" spans="1:5" x14ac:dyDescent="0.25">
      <c r="A5">
        <v>17</v>
      </c>
      <c r="B5" t="s">
        <v>636</v>
      </c>
    </row>
    <row r="6" spans="1:5" x14ac:dyDescent="0.25">
      <c r="A6">
        <v>18</v>
      </c>
      <c r="B6" t="s">
        <v>636</v>
      </c>
    </row>
    <row r="7" spans="1:5" x14ac:dyDescent="0.25">
      <c r="A7">
        <v>19</v>
      </c>
      <c r="B7" t="s">
        <v>636</v>
      </c>
    </row>
    <row r="8" spans="1:5" x14ac:dyDescent="0.25">
      <c r="A8">
        <v>20</v>
      </c>
      <c r="B8" t="s">
        <v>636</v>
      </c>
    </row>
    <row r="9" spans="1:5" x14ac:dyDescent="0.25">
      <c r="A9">
        <v>21</v>
      </c>
      <c r="B9" t="s">
        <v>636</v>
      </c>
    </row>
    <row r="10" spans="1:5" x14ac:dyDescent="0.25">
      <c r="A10">
        <v>22</v>
      </c>
      <c r="B10" t="s">
        <v>636</v>
      </c>
    </row>
    <row r="11" spans="1:5" x14ac:dyDescent="0.25">
      <c r="A11">
        <v>23</v>
      </c>
      <c r="B11" t="s">
        <v>636</v>
      </c>
    </row>
    <row r="12" spans="1:5" x14ac:dyDescent="0.25">
      <c r="A12">
        <v>24</v>
      </c>
      <c r="B12" t="s">
        <v>636</v>
      </c>
    </row>
    <row r="13" spans="1:5" x14ac:dyDescent="0.25">
      <c r="A13">
        <v>25</v>
      </c>
      <c r="B13" t="s">
        <v>636</v>
      </c>
    </row>
    <row r="14" spans="1:5" x14ac:dyDescent="0.25">
      <c r="A14">
        <v>26</v>
      </c>
      <c r="B14" t="s">
        <v>636</v>
      </c>
    </row>
    <row r="15" spans="1:5" x14ac:dyDescent="0.25">
      <c r="A15">
        <v>27</v>
      </c>
      <c r="B15" t="s">
        <v>636</v>
      </c>
    </row>
    <row r="16" spans="1:5" x14ac:dyDescent="0.25">
      <c r="A16">
        <v>28</v>
      </c>
      <c r="B16" t="s">
        <v>636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Tabla_583495</vt:lpstr>
      <vt:lpstr>Hidden_1_Tabla_583495</vt:lpstr>
      <vt:lpstr>Tabla_583522</vt:lpstr>
      <vt:lpstr>Hidden_1_Tabla_583522</vt:lpstr>
      <vt:lpstr>Tabla_583523</vt:lpstr>
      <vt:lpstr>Hidden_1_Tabla_583523</vt:lpstr>
      <vt:lpstr>Tabla_583524</vt:lpstr>
      <vt:lpstr>Hidden_1_Tabla_583524</vt:lpstr>
      <vt:lpstr>Tabla_583492</vt:lpstr>
      <vt:lpstr>Tabla_583525</vt:lpstr>
      <vt:lpstr>Tabla_583526</vt:lpstr>
      <vt:lpstr>Hidden_1_Tabla_5834954</vt:lpstr>
      <vt:lpstr>Hidden_1_Tabla_5835224</vt:lpstr>
      <vt:lpstr>Hidden_1_Tabla_5835234</vt:lpstr>
      <vt:lpstr>Hidden_1_Tabla_5835244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Marcial Canul Dzul</cp:lastModifiedBy>
  <dcterms:created xsi:type="dcterms:W3CDTF">2024-11-05T18:08:54Z</dcterms:created>
  <dcterms:modified xsi:type="dcterms:W3CDTF">2024-11-05T19:23:15Z</dcterms:modified>
</cp:coreProperties>
</file>