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Miguel Marcial\Dropbox\Transparencia compartido\Informacion Publica Portales\4TO TRIMESTRE 2022\DGP\"/>
    </mc:Choice>
  </mc:AlternateContent>
  <xr:revisionPtr revIDLastSave="0" documentId="13_ncr:1_{6E328042-A325-41C1-BE9A-06C6A4062041}" xr6:coauthVersionLast="47" xr6:coauthVersionMax="47" xr10:uidLastSave="{00000000-0000-0000-0000-000000000000}"/>
  <bookViews>
    <workbookView xWindow="780" yWindow="780" windowWidth="27135" windowHeight="14265"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 l="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<sst xmlns="http://schemas.openxmlformats.org/spreadsheetml/2006/main" count="263" uniqueCount="151">
  <si>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</si>
  <si>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</si>
  <si>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</si>
  <si>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</si>
  <si>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</si>
  <si>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</si>
  <si>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</si>
  <si>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</si>
  <si>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</si>
  <si>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</si>
  <si>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</si>
  <si>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</si>
  <si>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</si>
  <si>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</si>
  <si>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</si>
  <si>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</si>
  <si>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</si>
  <si>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</si>
  <si>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</si>
  <si>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</si>
  <si>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</si>
  <si>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</si>
  <si>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</si>
  <si>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</si>
  <si>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</si>
  <si>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</si>
  <si>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</si>
  <si>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</si>
  <si>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</si>
  <si>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</si>
  <si>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</si>
  <si>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375100</t>
  </si>
  <si>
    <t>375101</t>
  </si>
  <si>
    <t>375104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</si>
  <si>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</si>
  <si>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</si>
  <si>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</si>
  <si>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</si>
  <si>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</si>
  <si>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</si>
  <si>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</si>
  <si>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</si>
  <si>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</si>
  <si>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</si>
  <si>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</si>
  <si>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</si>
  <si>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</si>
  <si>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</si>
  <si>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</si>
  <si>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</si>
  <si>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</si>
  <si>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</si>
  <si>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</si>
  <si>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</si>
  <si>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</si>
  <si>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</si>
  <si>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</si>
  <si>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</si>
  <si>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</si>
  <si>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 xml:space="preserve">Este indicador muestra el porcentaje de alumnos inscritos o matriculados en educación superior al inicio del ciclo escolar, con respecto a la población estatal en edad normativa (18 a 22 años) para cursar el nivel educativo.
</t>
  </si>
  <si>
    <t>(Total de alumnos matriculados en educación superior al inicio del ciclo escolar t / Población estatal a mitad del año t en edad idónea o típica para cursar educación superior, 18 a 22 años) X 100</t>
  </si>
  <si>
    <t>599 - Porcentaje ()</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</si>
  <si>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</si>
  <si>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(Número de alumnos egresados de educación superior en el ciclo escolar t / Número de alumnos de nuevo ingreso a primer grado de educación superior que se inscribieron hace t-4 ciclos escolares) X 100</t>
  </si>
  <si>
    <t>Este indicador representa la proporción de programas educativos con tasa de retención de primero a segundo año igual o superior a 75%; entendida la retención como el indicador que expresa el número de alumnos que se mantienen estudiando durante todo un ciclo escolar y que continúan en el ciclo escolar siguiente.</t>
  </si>
  <si>
    <t xml:space="preserve">(Programas educativos de licenciatura con tasa de retención de primero a segundo año igual o superior a 75% / Total de programas educativos de licenciatura) * 100 </t>
  </si>
  <si>
    <t>CALIDAD</t>
  </si>
  <si>
    <t>Porcentaje de matrícula de nivel licenciatura inscrita en programas educativos evaluables y reconocidos por su calidad</t>
  </si>
  <si>
    <t>(Matrícula de nivel licenciatura inscrita en programas educativos reconocidos por su calidad/ Total de la matrícula de nivel licenciatura inscrita en programas educativos evaluables)*100</t>
  </si>
  <si>
    <t>Porcentaje de estudiantes participando en proyectos y/o convenios</t>
  </si>
  <si>
    <t>Porcentaje de cuerpos académicos consolidados</t>
  </si>
  <si>
    <t xml:space="preserve">Porcentaje de profesores de tiempo completo de carrera con doctorado </t>
  </si>
  <si>
    <t>Porcentaje de profesores de tiempo completo de carrera en el Sistema Nacional de Investigadores (SNI)</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</si>
  <si>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</si>
  <si>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</si>
  <si>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375 - Índice ()</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</si>
  <si>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</si>
  <si>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</si>
  <si>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Corresponde a la proporción de indicadores contemplados a nivel de Componentes y Actividades en los Programas Presupuestarios sustantivos de la Universidad de Quintana Roo, que alcanzan metas satisfactorias (rango verde) de acuerdo con su semaforización</t>
  </si>
  <si>
    <t>[Total de indicadores de Componentes y Actividades en los Programas Presupuestarios sustantivos de la  Universidad de Quintana Roo que alcanzan metas satisfactorias (rango verde) de acuerdo con su semaforización / Total de indicadores de Componentes y Actividades en los Programas Presupuestarios sustantivos de la  Universidad de Quintana Roo] X 100</t>
  </si>
  <si>
    <t>Corresponde a la proporción del Presupuesto Ejercido de la Universidad de Quintana Roo que se destina a áreas de apoyo (o staff)</t>
  </si>
  <si>
    <t>[Monto del Presupuesto Ejercido de la Universidad de Quintana Roo destinado a áreas de apoyo (o staff) / Total de Presupuesto Ejercido de la Universidad de Quintana Roo] X 100</t>
  </si>
  <si>
    <t>ANUAL</t>
  </si>
  <si>
    <t>SEMESTRAL</t>
  </si>
  <si>
    <t>TRIMESTRAL</t>
  </si>
  <si>
    <t xml:space="preserve">SNIE, SEP
</t>
  </si>
  <si>
    <t>Estadísticas continúas del formato 911 de educación superior, inicio de ciclo escolar, SEQ.</t>
  </si>
  <si>
    <t>Secretaria de Hacienda y Crédito Público.</t>
  </si>
  <si>
    <t>SEFIPLAN</t>
  </si>
  <si>
    <t>((Número de alumnos  en el ciclo escolar actual/ Número de alumnos en el ciclo escolar inmediato anterior )-1) X 100.</t>
  </si>
  <si>
    <t>(Matrícula de nuevo ingreso en el ciclo actual de la Universidad de Quintana Roo /  Total de egresados en educación media superior en Quintana Roo del ciclo anterior)*100</t>
  </si>
  <si>
    <t>(Matrícula de nuevo ingreso en el ciclo actual de la Universidad de Quintana Roo/Cupo autorizado por el H. Consejo Universitario para ese ciclo)*100</t>
  </si>
  <si>
    <t xml:space="preserve">(Número de programas educativos de licenciatura acreditados por Copaes o acreditados por CIEES / Número total de programas educativos de licenciatura que cumplen los requisitos para acreditarse) X 100
</t>
  </si>
  <si>
    <t>Es el porcentaje de programas educativos de posgrado con registro en el padrón del Programa Nacional de Posgrado de Calidad (PNPC); representa la proporción de los programas de maestría y doctorado reconocidos por el Consejo Nacional de Ciencia y Tecnología a través del PNPC.</t>
  </si>
  <si>
    <t>(Número de alumnos participando en proyectos y/o convenios con los sectores público, social y privado / Matrícula total de alumnos inscritos en el periodo) X 100</t>
  </si>
  <si>
    <t>(Total de alumnos que realizaron movilidad nacional o internacional en el ciclo escolar/Matrícula inscrita en el ciclo escolar)*100</t>
  </si>
  <si>
    <t>(Total de cuerpos académicos en el ciclo actual con el grado "Consolidado" reconocido por el Prodep/Total de cuerpos académicos en el ciclo actual registrados en el Prodep)*100</t>
  </si>
  <si>
    <t>(Total de profesores investigadores de carrera en el ciclo actual con doctorado/Total de profesores investigadores de carrera en el ciclo actual)*100</t>
  </si>
  <si>
    <t>Porcentaje de profesores de tiempo completo de carrera con el perfil del Programa para el Desarrollo Profesional Docente (Prodep)</t>
  </si>
  <si>
    <t>(Total de profesores de tiempo completo de carrera con el perfil del Programa para el Desarrollo Profesional Docente (Prodep) en el ciclo actual / Total de profesores de tiempo completo de carrera en el ciclo actual)*100</t>
  </si>
  <si>
    <t>(Total de profesores investigadores de carrera en el ciclo actual registrados en el Sistema Nacional de Investigadores / Total de profesores investigadores de carrera en el ciclo actual)*100</t>
  </si>
  <si>
    <t>Reporte semestral de Tasa de variación de matrícula atendida, publicado por la Dirección General de Planeación.
https://universidadqroo.sharepoint.com/:o:/s/SGC/EixDYbZdn45KmX38oItQhRMBZ77VprHnKMz1R_L9ZtnvfA?e=CanXkb</t>
  </si>
  <si>
    <t>Dirección General de Planeación</t>
  </si>
  <si>
    <t>Reporte semestral de Tasa de absorción de egresados de educación media superior, publicado por la Dirección General de Planeación.  
https://universidadqroo.sharepoint.com/:o:/s/SGC/EixDYbZdn45KmX38oItQhRMBZ77VprHnKMz1R_L9ZtnvfA?e=CanXkb</t>
  </si>
  <si>
    <t>Reporte semestral de Porcentaje de alumnos de nuevo ingreso con relación al cupo autorizado por el H.C.U. publicado por la Dirección General de Planeación.  
https://universidadqroo.sharepoint.com/:o:/s/SGC/EixDYbZdn45KmX38oItQhRMBZ77VprHnKMz1R_L9ZtnvfA?e=CanXkb</t>
  </si>
  <si>
    <t>Reporte semestral del Porcentaje de programas educativos con tasa de retención de primero a segundo año igual o superior a 75%, publicado por la Dirección General de Planeación.
https://universidadqroo.sharepoint.com/:o:/s/SGC/EixDYbZdn45KmX38oItQhRMBZ77VprHnKMz1R_L9ZtnvfA?e=CanXkb</t>
  </si>
  <si>
    <t>Reporte semestral del Porcentaje de programas educativos de licenciatura de calidad, publicado por la Dirección General de Planeación.
https://universidadqroo.sharepoint.com/:o:/s/SGC/EixDYbZdn45KmX38oItQhRMBZ77VprHnKMz1R_L9ZtnvfA?e=CanXkb</t>
  </si>
  <si>
    <t>Reporte semestral de Porcentaje de matrícula de nivel licenciatura inscrita en programas educativos evaluables y reconocidos por su calidad, publicado por la Dirección General de Planeación.  
https://universidadqroo.sharepoint.com/:o:/s/SGC/EixDYbZdn45KmX38oItQhRMBZ77VprHnKMz1R_L9ZtnvfA?e=CanXkb</t>
  </si>
  <si>
    <t>Reporte semestral del Porcentaje de programas educativos de posgrado en el Padrón del Programa Nacional de Posgrados de Calidad (PNPC) publicado por la Dirección General de Planeación.
https://universidadqroo.sharepoint.com/:o:/s/SGC/EixDYbZdn45KmX38oItQhRMBZ77VprHnKMz1R_L9ZtnvfA?e=CanXkb</t>
  </si>
  <si>
    <t>Reporte semestral del Porcentaje de estudiantes participando en proyectos y/o convenios, publicado por la Dirección General de Planeación.
https://universidadqroo.sharepoint.com/:o:/s/SGC/EixDYbZdn45KmX38oItQhRMBZ77VprHnKMz1R_L9ZtnvfA?e=CanXkb</t>
  </si>
  <si>
    <t>Reporte semestral del Porcentaje de alumnos que realizaron movilidad nacional o internacional, publicado por la Dirección General de Planeación.
https://universidadqroo.sharepoint.com/:o:/s/SGC/EixDYbZdn45KmX38oItQhRMBZ77VprHnKMz1R_L9ZtnvfA?e=CanXkb</t>
  </si>
  <si>
    <t>Reporte semestral del Porcentaje de cuerpos académicos consolidados, publicado por la Dirección General de Planeación.
https://universidadqroo.sharepoint.com/:o:/s/SGC/EixDYbZdn45KmX38oItQhRMBZ77VprHnKMz1R_L9ZtnvfA?e=CanXkb</t>
  </si>
  <si>
    <t>Reporte semestral del Porcentaje de profesores de tiempo completo de carrera con doctorado, publicado por la Dirección General de Planeación.
https://universidadqroo.sharepoint.com/:o:/s/SGC/EixDYbZdn45KmX38oItQhRMBZ77VprHnKMz1R_L9ZtnvfA?e=CanXkb</t>
  </si>
  <si>
    <t>Reporte semestral del Porcentaje de profesores de tiempo completo de carrera con el perfil del Programa para el Desarrollo Profesional Docente, publicado por la Dirección General de Planeación.
https://universidadqroo.sharepoint.com/:o:/s/SGC/EixDYbZdn45KmX38oItQhRMBZ77VprHnKMz1R_L9ZtnvfA?e=CanXkb</t>
  </si>
  <si>
    <t>Reporte semestral del Porcentaje de profesores de tiempo completo de carrera en el Sistema Nacional de Investigadores, publicado por la Dirección General de Planeación.
https://universidadqroo.sharepoint.com/:o:/s/SGC/EixDYbZdn45KmX38oItQhRMBZ77VprHnKMz1R_L9ZtnvfA?e=CanXkb</t>
  </si>
  <si>
    <t>Rectoría</t>
  </si>
  <si>
    <t>Reporte trimestral de porcentaje de cumplimiento programático de metas sustantivas de la institución, publicado por la Dirección General de Planeación.
https://universidadqroo.sharepoint.com/:o:/s/SGC/EixDYbZdn45KmX38oItQhRMBZ77VprHnKMz1R_L9ZtnvfA?e=CanXkb</t>
  </si>
  <si>
    <t>Reporte trimestral de Porcentaje del Presupuesto ejercido destinado a las áreas staff, publicado por la Dirección General de Planeación.
https://universidadqroo.sharepoint.com/:o:/s/SGC/EixDYbZdn45KmX38oItQhRMBZ77VprHnKMz1R_L9ZtnvfA?e=CanXkb</t>
  </si>
  <si>
    <t>4-23 Garantizar el acceso y permanencia a una educación inclusiva y de calidad en todos los niveles educativos que promueva en los educandos aprendizajes para la vida.</t>
  </si>
  <si>
    <t>PED23I3 Tasa de cobertura estatal de Educación Superior.</t>
  </si>
  <si>
    <t>11-06 Asegurar la calidad de la formación profesional a través de programas y proyectos que favorezcan la continuidad y conclusión de los estudiantes de educación superior, acorde a las necesidades que requiere el desarrollo social y económico del estado.</t>
  </si>
  <si>
    <t>11O6EO1 Tasa de eficiencia terminal de educación superior</t>
  </si>
  <si>
    <t>11-06-06-05 Fortalecer la oferta educativa de las instituciones de educación superior para asegurar la pertinencia con base en las necesidades de la entidad.</t>
  </si>
  <si>
    <t>C01I01 Tasa de variación de matrícula atendida</t>
  </si>
  <si>
    <t>C01A01I01 Porcentaje de absorción de egresados de educación media superior en el Estado de Quintana Roo</t>
  </si>
  <si>
    <t>C01A01I02 Porcentaje de alumnos de nuevo ingreso con relación al cupo autorizado por el H.C.U.</t>
  </si>
  <si>
    <t>C01A02I01 Porcentaje de programas educativos con tasa de retención de primero a segundo año igual o superior a 75%</t>
  </si>
  <si>
    <t>11-06-06-06 Impulsar la acreditación y evaluación de los planes y programas de estudio de educación superior por organismos externos reconocidos a nivel nacional e internacional.</t>
  </si>
  <si>
    <t>C02I01 Porcentaje de Programas Educativos de Calidad</t>
  </si>
  <si>
    <t>C02A01I01 Porcentaje de matrícula de nivel licenciatura inscrita en programas educativos evaluables y reconocidos por su calidad</t>
  </si>
  <si>
    <t>C02A01I02 Porcentaje de programas educativos de posgrados en el Padrón del Programa Nacional de Posgrados de Calidad (PNPC)</t>
  </si>
  <si>
    <t>11-06-06-08 Impulsar la vinculación con instituciones públicas y privadas para la realización del servicio social, prácticas profesionales o su equivalente y modelo dual por parte de los estudiantes de educación superior.</t>
  </si>
  <si>
    <t>C03I01 Porcentaje de estudiantes participando en proyectos y/o convenios</t>
  </si>
  <si>
    <t>C03A01I01 Porcentaje de alumnos de la Universidad de Quintana Roo que realizaron movilidad nacional o internacional</t>
  </si>
  <si>
    <t>11-06-06-07 Fortalecer la investigación básica y aplicada con la participación de los estudiantes de educación superior.</t>
  </si>
  <si>
    <t>C04I01 Porcentaje de cuerpos académicos consolidados</t>
  </si>
  <si>
    <t xml:space="preserve">C04A01I01 Porcentaje de profesores de tiempo completo de carrera con doctorado </t>
  </si>
  <si>
    <t>C04A01I02 Porcentaje de profesores de tiempo completo de carrera con el perfil del Programa para el Desarrollo Profesional Docente (Prodep)</t>
  </si>
  <si>
    <t>C04A01I03 Porcentaje de profesores de tiempo completo de carrera  en el Sistema Nacional de Investigadores (SNI)</t>
  </si>
  <si>
    <t>PED19I1 Índice General de Avance en PbR SED</t>
  </si>
  <si>
    <t>09O1IO2 Porcentaje de cumplimiento programático de metas sustantivas del Gobierno del Estado</t>
  </si>
  <si>
    <t>11-06-06-12 Atender las actividades administrativas, técnicas, jurídicas y de Staff.</t>
  </si>
  <si>
    <t>C01 Porcentaje de cumplimiento programático de metas sustantivas de la institución</t>
  </si>
  <si>
    <t>C01A01I01 Porcentaje del Presupuesto Ejercido destinado a las áreas staff</t>
  </si>
  <si>
    <t>Proyección de la tasa de variación de matrícula de la Universidad Autónoma del Estado de Quintana Roo en el ciclo escolar; presenta la variación porcentual respecto la matrícula atendida en el ciclo actual con relación a la matrícula atendida en el ciclo anterior.</t>
  </si>
  <si>
    <t>Este indicador representa la proporción del número de alumnos de nuevo ingreso de la Universidad Autónoma del Estado de Quintana Roo en el ciclo actual por cada cien alumnos egresados del nivel medio superior en el ciclo anterior.</t>
  </si>
  <si>
    <t>Porcentaje de alumnos de nuevo ingreso en el ciclo actual en la Universidad Autónoma del Estado de Quintana Roo en relación con los cupos aprobados por el Honorable Consejo Universitario para ese ciclo.</t>
  </si>
  <si>
    <t xml:space="preserve">Porcentaje de programas educativos de licenciatura evaluables y reconocidos por su calidad a nivel nacional por los Comités Inter Institucionales de Evaluación de la Educación Superior (CIEES) en su nivel 1 y/o acreditados por organismos reconocidos por el Consejo para la Acreditación de la Educación Superior (Copaes). </t>
  </si>
  <si>
    <t xml:space="preserve">(Programas educativos  de posgrado registrados en el PNPC / Total de programas educativos de posgrado) * 100     </t>
  </si>
  <si>
    <t>Porcentaje de alumnos de la Universidad Autónoma del Estado de Quintana Roo que realizaron movilidad nacional o internacional.</t>
  </si>
  <si>
    <t>Dirección General de Gestión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</si>
</sst>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rptSIPPRES_BPRO0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ptSIPPRES_BPRO02"/>
    </sheetNames>
    <sheetDataSet>
      <sheetData sheetId="0">
        <row r="2">
          <cell r="F2" t="str">
            <v>E027</v>
          </cell>
          <cell r="G2" t="str">
            <v>Educación Superior</v>
          </cell>
        </row>
        <row r="3">
          <cell r="F3" t="str">
            <v>E027</v>
          </cell>
          <cell r="G3" t="str">
            <v>Educación Superior</v>
          </cell>
        </row>
        <row r="4">
          <cell r="F4" t="str">
            <v>E027</v>
          </cell>
          <cell r="G4" t="str">
            <v>Educación Superior</v>
          </cell>
        </row>
        <row r="5">
          <cell r="F5" t="str">
            <v>E027</v>
          </cell>
          <cell r="G5" t="str">
            <v>Educación Superior</v>
          </cell>
        </row>
        <row r="6">
          <cell r="F6" t="str">
            <v>E027</v>
          </cell>
          <cell r="G6" t="str">
            <v>Educación Superior</v>
          </cell>
        </row>
        <row r="7">
          <cell r="F7" t="str">
            <v>E027</v>
          </cell>
          <cell r="G7" t="str">
            <v>Educación Superior</v>
          </cell>
        </row>
        <row r="8">
          <cell r="F8" t="str">
            <v>E027</v>
          </cell>
          <cell r="G8" t="str">
            <v>Educación Superior</v>
          </cell>
        </row>
        <row r="9">
          <cell r="F9" t="str">
            <v>E027</v>
          </cell>
          <cell r="G9" t="str">
            <v>Educación Superior</v>
          </cell>
        </row>
        <row r="10">
          <cell r="F10" t="str">
            <v>E027</v>
          </cell>
          <cell r="G10" t="str">
            <v>Educación Superior</v>
          </cell>
        </row>
        <row r="11">
          <cell r="F11" t="str">
            <v>E027</v>
          </cell>
          <cell r="G11" t="str">
            <v>Educación Superior</v>
          </cell>
        </row>
        <row r="12">
          <cell r="F12" t="str">
            <v>E027</v>
          </cell>
          <cell r="G12" t="str">
            <v>Educación Superior</v>
          </cell>
        </row>
        <row r="13">
          <cell r="F13" t="str">
            <v>E027</v>
          </cell>
          <cell r="G13" t="str">
            <v>Educación Superior</v>
          </cell>
        </row>
        <row r="14">
          <cell r="F14" t="str">
            <v>E027</v>
          </cell>
          <cell r="G14" t="str">
            <v>Educación Superior</v>
          </cell>
        </row>
        <row r="15">
          <cell r="F15" t="str">
            <v>E027</v>
          </cell>
          <cell r="G15" t="str">
            <v>Educación Superior</v>
          </cell>
        </row>
        <row r="16">
          <cell r="F16" t="str">
            <v>E027</v>
          </cell>
          <cell r="G16" t="str">
            <v>Educación Superior</v>
          </cell>
        </row>
        <row r="17">
          <cell r="F17" t="str">
            <v>M001</v>
          </cell>
          <cell r="G17" t="str">
            <v>Gestión y Apoyo Institucional</v>
          </cell>
        </row>
        <row r="18">
          <cell r="F18" t="str">
            <v>M001</v>
          </cell>
          <cell r="G18" t="str">
            <v>Gestión y Apoyo Institucional</v>
          </cell>
        </row>
        <row r="19">
          <cell r="F19" t="str">
            <v>M001</v>
          </cell>
          <cell r="G19" t="str">
            <v>Gestión y Apoyo Institucional</v>
          </cell>
        </row>
        <row r="20">
          <cell r="F20" t="str">
            <v>M001</v>
          </cell>
          <cell r="G20" t="str">
            <v>Gestión y Apoyo Institucional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s="2">
        <v>44835</v>
      </c>
      <c r="C8" s="2">
        <v>44926</v>
      </c>
      <c r="D8" t="str">
        <f>CONCATENATE([1]rptSIPPRES_BPRO02!F2," ",[1]rptSIPPRES_BPRO02!G2)</f>
        <v>E027 Educación Superior</v>
      </c>
      <c r="E8" t="s">
        <v>118</v>
      </c>
      <c r="F8" t="s">
        <v>119</v>
      </c>
      <c r="G8" t="s">
        <v>58</v>
      </c>
      <c r="H8" t="s">
        <v>59</v>
      </c>
      <c r="I8" t="s">
        <v>60</v>
      </c>
      <c r="J8" t="s">
        <v>61</v>
      </c>
      <c r="K8" t="s">
        <v>82</v>
      </c>
      <c r="L8">
        <v>2019</v>
      </c>
      <c r="M8">
        <v>35.28</v>
      </c>
      <c r="O8">
        <v>51051</v>
      </c>
      <c r="P8" t="s">
        <v>56</v>
      </c>
      <c r="Q8" t="s">
        <v>85</v>
      </c>
      <c r="R8" t="s">
        <v>150</v>
      </c>
      <c r="S8" s="2">
        <v>44932</v>
      </c>
      <c r="T8" s="2">
        <v>44932</v>
      </c>
    </row>
    <row r="9" spans="1:21" x14ac:dyDescent="0.25">
      <c r="A9">
        <v>2022</v>
      </c>
      <c r="B9" s="2">
        <v>44835</v>
      </c>
      <c r="C9" s="2">
        <v>44926</v>
      </c>
      <c r="D9" t="str">
        <f>CONCATENATE([1]rptSIPPRES_BPRO02!F3," ",[1]rptSIPPRES_BPRO02!G3)</f>
        <v>E027 Educación Superior</v>
      </c>
      <c r="E9" t="s">
        <v>120</v>
      </c>
      <c r="F9" t="s">
        <v>121</v>
      </c>
      <c r="G9" t="s">
        <v>58</v>
      </c>
      <c r="H9" t="s">
        <v>62</v>
      </c>
      <c r="I9" t="s">
        <v>63</v>
      </c>
      <c r="J9" t="s">
        <v>61</v>
      </c>
      <c r="K9" t="s">
        <v>82</v>
      </c>
      <c r="L9">
        <v>2016</v>
      </c>
      <c r="M9">
        <v>70.03</v>
      </c>
      <c r="O9">
        <v>8799</v>
      </c>
      <c r="P9" t="s">
        <v>56</v>
      </c>
      <c r="Q9" t="s">
        <v>86</v>
      </c>
      <c r="R9" t="s">
        <v>150</v>
      </c>
      <c r="S9" s="2">
        <v>44932</v>
      </c>
      <c r="T9" s="2">
        <v>44932</v>
      </c>
    </row>
    <row r="10" spans="1:21" x14ac:dyDescent="0.25">
      <c r="A10">
        <v>2022</v>
      </c>
      <c r="B10" s="2">
        <v>44835</v>
      </c>
      <c r="C10" s="2">
        <v>44926</v>
      </c>
      <c r="D10" t="str">
        <f>CONCATENATE([1]rptSIPPRES_BPRO02!F4," ",[1]rptSIPPRES_BPRO02!G4)</f>
        <v>E027 Educación Superior</v>
      </c>
      <c r="E10" t="s">
        <v>122</v>
      </c>
      <c r="F10" t="s">
        <v>123</v>
      </c>
      <c r="G10" t="s">
        <v>58</v>
      </c>
      <c r="H10" t="s">
        <v>144</v>
      </c>
      <c r="I10" t="s">
        <v>89</v>
      </c>
      <c r="J10" t="s">
        <v>61</v>
      </c>
      <c r="K10" t="s">
        <v>83</v>
      </c>
      <c r="L10">
        <v>2019</v>
      </c>
      <c r="M10">
        <v>11.726000000000001</v>
      </c>
      <c r="O10">
        <v>7683</v>
      </c>
      <c r="P10" t="s">
        <v>56</v>
      </c>
      <c r="Q10" t="s">
        <v>101</v>
      </c>
      <c r="R10" t="s">
        <v>102</v>
      </c>
      <c r="S10" s="2">
        <v>44932</v>
      </c>
      <c r="T10" s="2">
        <v>44932</v>
      </c>
    </row>
    <row r="11" spans="1:21" x14ac:dyDescent="0.25">
      <c r="A11">
        <v>2022</v>
      </c>
      <c r="B11" s="2">
        <v>44835</v>
      </c>
      <c r="C11" s="2">
        <v>44926</v>
      </c>
      <c r="D11" t="str">
        <f>CONCATENATE([1]rptSIPPRES_BPRO02!F5," ",[1]rptSIPPRES_BPRO02!G5)</f>
        <v>E027 Educación Superior</v>
      </c>
      <c r="E11" t="s">
        <v>122</v>
      </c>
      <c r="F11" t="s">
        <v>124</v>
      </c>
      <c r="G11" t="s">
        <v>58</v>
      </c>
      <c r="H11" t="s">
        <v>145</v>
      </c>
      <c r="I11" t="s">
        <v>90</v>
      </c>
      <c r="J11" t="s">
        <v>61</v>
      </c>
      <c r="K11" t="s">
        <v>83</v>
      </c>
      <c r="L11">
        <v>2019</v>
      </c>
      <c r="M11">
        <v>12.295999999999999</v>
      </c>
      <c r="O11">
        <v>1100</v>
      </c>
      <c r="P11" t="s">
        <v>56</v>
      </c>
      <c r="Q11" t="s">
        <v>103</v>
      </c>
      <c r="R11" t="s">
        <v>150</v>
      </c>
      <c r="S11" s="2">
        <v>44932</v>
      </c>
      <c r="T11" s="2">
        <v>44932</v>
      </c>
    </row>
    <row r="12" spans="1:21" x14ac:dyDescent="0.25">
      <c r="A12">
        <v>2022</v>
      </c>
      <c r="B12" s="2">
        <v>44835</v>
      </c>
      <c r="C12" s="2">
        <v>44926</v>
      </c>
      <c r="D12" t="str">
        <f>CONCATENATE([1]rptSIPPRES_BPRO02!F6," ",[1]rptSIPPRES_BPRO02!G6)</f>
        <v>E027 Educación Superior</v>
      </c>
      <c r="E12" t="s">
        <v>122</v>
      </c>
      <c r="F12" t="s">
        <v>125</v>
      </c>
      <c r="G12" t="s">
        <v>58</v>
      </c>
      <c r="H12" t="s">
        <v>146</v>
      </c>
      <c r="I12" t="s">
        <v>91</v>
      </c>
      <c r="J12" t="s">
        <v>61</v>
      </c>
      <c r="K12" t="s">
        <v>83</v>
      </c>
      <c r="L12">
        <v>2019</v>
      </c>
      <c r="M12">
        <v>100</v>
      </c>
      <c r="O12">
        <v>1887</v>
      </c>
      <c r="P12" t="s">
        <v>56</v>
      </c>
      <c r="Q12" t="s">
        <v>104</v>
      </c>
      <c r="R12" t="s">
        <v>150</v>
      </c>
      <c r="S12" s="2">
        <v>44932</v>
      </c>
      <c r="T12" s="2">
        <v>44932</v>
      </c>
    </row>
    <row r="13" spans="1:21" x14ac:dyDescent="0.25">
      <c r="A13">
        <v>2022</v>
      </c>
      <c r="B13" s="2">
        <v>44835</v>
      </c>
      <c r="C13" s="2">
        <v>44926</v>
      </c>
      <c r="D13" t="str">
        <f>CONCATENATE([1]rptSIPPRES_BPRO02!F7," ",[1]rptSIPPRES_BPRO02!G7)</f>
        <v>E027 Educación Superior</v>
      </c>
      <c r="E13" t="s">
        <v>122</v>
      </c>
      <c r="F13" t="s">
        <v>126</v>
      </c>
      <c r="G13" t="s">
        <v>58</v>
      </c>
      <c r="H13" t="s">
        <v>64</v>
      </c>
      <c r="I13" t="s">
        <v>65</v>
      </c>
      <c r="J13" t="s">
        <v>61</v>
      </c>
      <c r="K13" t="s">
        <v>83</v>
      </c>
      <c r="L13">
        <v>2019</v>
      </c>
      <c r="M13">
        <v>96.552000000000007</v>
      </c>
      <c r="O13">
        <v>6</v>
      </c>
      <c r="P13" t="s">
        <v>56</v>
      </c>
      <c r="Q13" t="s">
        <v>105</v>
      </c>
      <c r="R13" t="s">
        <v>150</v>
      </c>
      <c r="S13" s="2">
        <v>44932</v>
      </c>
      <c r="T13" s="2">
        <v>44932</v>
      </c>
    </row>
    <row r="14" spans="1:21" x14ac:dyDescent="0.25">
      <c r="A14">
        <v>2022</v>
      </c>
      <c r="B14" s="2">
        <v>44835</v>
      </c>
      <c r="C14" s="2">
        <v>44926</v>
      </c>
      <c r="D14" t="str">
        <f>CONCATENATE([1]rptSIPPRES_BPRO02!F8," ",[1]rptSIPPRES_BPRO02!G8)</f>
        <v>E027 Educación Superior</v>
      </c>
      <c r="E14" t="s">
        <v>127</v>
      </c>
      <c r="F14" t="s">
        <v>128</v>
      </c>
      <c r="G14" t="s">
        <v>66</v>
      </c>
      <c r="H14" t="s">
        <v>147</v>
      </c>
      <c r="I14" t="s">
        <v>92</v>
      </c>
      <c r="J14" t="s">
        <v>61</v>
      </c>
      <c r="K14" t="s">
        <v>83</v>
      </c>
      <c r="L14">
        <v>2019</v>
      </c>
      <c r="M14">
        <v>92.856999999999999</v>
      </c>
      <c r="O14">
        <v>18</v>
      </c>
      <c r="P14" t="s">
        <v>56</v>
      </c>
      <c r="Q14" t="s">
        <v>106</v>
      </c>
      <c r="R14" t="s">
        <v>102</v>
      </c>
      <c r="S14" s="2">
        <v>44932</v>
      </c>
      <c r="T14" s="2">
        <v>44932</v>
      </c>
    </row>
    <row r="15" spans="1:21" x14ac:dyDescent="0.25">
      <c r="A15">
        <v>2022</v>
      </c>
      <c r="B15" s="2">
        <v>44835</v>
      </c>
      <c r="C15" s="2">
        <v>44926</v>
      </c>
      <c r="D15" t="str">
        <f>CONCATENATE([1]rptSIPPRES_BPRO02!F9," ",[1]rptSIPPRES_BPRO02!G9)</f>
        <v>E027 Educación Superior</v>
      </c>
      <c r="E15" t="s">
        <v>127</v>
      </c>
      <c r="F15" t="s">
        <v>129</v>
      </c>
      <c r="G15" t="s">
        <v>66</v>
      </c>
      <c r="H15" t="s">
        <v>67</v>
      </c>
      <c r="I15" t="s">
        <v>68</v>
      </c>
      <c r="J15" t="s">
        <v>61</v>
      </c>
      <c r="K15" t="s">
        <v>83</v>
      </c>
      <c r="L15">
        <v>2019</v>
      </c>
      <c r="M15">
        <v>96.272999999999996</v>
      </c>
      <c r="O15">
        <v>4019</v>
      </c>
      <c r="P15" t="s">
        <v>56</v>
      </c>
      <c r="Q15" t="s">
        <v>107</v>
      </c>
      <c r="R15" t="s">
        <v>102</v>
      </c>
      <c r="S15" s="2">
        <v>44932</v>
      </c>
      <c r="T15" s="2">
        <v>44932</v>
      </c>
    </row>
    <row r="16" spans="1:21" x14ac:dyDescent="0.25">
      <c r="A16">
        <v>2022</v>
      </c>
      <c r="B16" s="2">
        <v>44835</v>
      </c>
      <c r="C16" s="2">
        <v>44926</v>
      </c>
      <c r="D16" t="str">
        <f>CONCATENATE([1]rptSIPPRES_BPRO02!F10," ",[1]rptSIPPRES_BPRO02!G10)</f>
        <v>E027 Educación Superior</v>
      </c>
      <c r="E16" t="s">
        <v>127</v>
      </c>
      <c r="F16" t="s">
        <v>130</v>
      </c>
      <c r="G16" t="s">
        <v>66</v>
      </c>
      <c r="H16" t="s">
        <v>93</v>
      </c>
      <c r="I16" t="s">
        <v>148</v>
      </c>
      <c r="J16" t="s">
        <v>61</v>
      </c>
      <c r="K16" t="s">
        <v>83</v>
      </c>
      <c r="L16">
        <v>2019</v>
      </c>
      <c r="M16">
        <v>69.230999999999995</v>
      </c>
      <c r="O16">
        <v>7</v>
      </c>
      <c r="P16" t="s">
        <v>56</v>
      </c>
      <c r="Q16" t="s">
        <v>108</v>
      </c>
      <c r="R16" t="s">
        <v>102</v>
      </c>
      <c r="S16" s="2">
        <v>44932</v>
      </c>
      <c r="T16" s="2">
        <v>44932</v>
      </c>
    </row>
    <row r="17" spans="1:20" x14ac:dyDescent="0.25">
      <c r="A17">
        <v>2022</v>
      </c>
      <c r="B17" s="2">
        <v>44835</v>
      </c>
      <c r="C17" s="2">
        <v>44926</v>
      </c>
      <c r="D17" t="str">
        <f>CONCATENATE([1]rptSIPPRES_BPRO02!F11," ",[1]rptSIPPRES_BPRO02!G11)</f>
        <v>E027 Educación Superior</v>
      </c>
      <c r="E17" t="s">
        <v>131</v>
      </c>
      <c r="F17" t="s">
        <v>132</v>
      </c>
      <c r="G17" t="s">
        <v>58</v>
      </c>
      <c r="H17" t="s">
        <v>69</v>
      </c>
      <c r="I17" t="s">
        <v>94</v>
      </c>
      <c r="J17" t="s">
        <v>61</v>
      </c>
      <c r="K17" t="s">
        <v>83</v>
      </c>
      <c r="L17">
        <v>2019</v>
      </c>
      <c r="M17">
        <v>26.158000000000001</v>
      </c>
      <c r="O17">
        <v>1521</v>
      </c>
      <c r="P17" t="s">
        <v>56</v>
      </c>
      <c r="Q17" t="s">
        <v>109</v>
      </c>
      <c r="R17" t="s">
        <v>150</v>
      </c>
      <c r="S17" s="2">
        <v>44932</v>
      </c>
      <c r="T17" s="2">
        <v>44932</v>
      </c>
    </row>
    <row r="18" spans="1:20" x14ac:dyDescent="0.25">
      <c r="A18">
        <v>2022</v>
      </c>
      <c r="B18" s="2">
        <v>44835</v>
      </c>
      <c r="C18" s="2">
        <v>44926</v>
      </c>
      <c r="D18" t="str">
        <f>CONCATENATE([1]rptSIPPRES_BPRO02!F12," ",[1]rptSIPPRES_BPRO02!G12)</f>
        <v>E027 Educación Superior</v>
      </c>
      <c r="E18" t="s">
        <v>131</v>
      </c>
      <c r="F18" t="s">
        <v>133</v>
      </c>
      <c r="G18" t="s">
        <v>58</v>
      </c>
      <c r="H18" t="s">
        <v>149</v>
      </c>
      <c r="I18" t="s">
        <v>95</v>
      </c>
      <c r="J18" t="s">
        <v>61</v>
      </c>
      <c r="K18" t="s">
        <v>83</v>
      </c>
      <c r="L18">
        <v>2019</v>
      </c>
      <c r="M18">
        <v>2.9319999999999999</v>
      </c>
      <c r="O18">
        <v>200</v>
      </c>
      <c r="P18" t="s">
        <v>56</v>
      </c>
      <c r="Q18" t="s">
        <v>110</v>
      </c>
      <c r="R18" t="s">
        <v>150</v>
      </c>
      <c r="S18" s="2">
        <v>44932</v>
      </c>
      <c r="T18" s="2">
        <v>44932</v>
      </c>
    </row>
    <row r="19" spans="1:20" x14ac:dyDescent="0.25">
      <c r="A19">
        <v>2022</v>
      </c>
      <c r="B19" s="2">
        <v>44835</v>
      </c>
      <c r="C19" s="2">
        <v>44926</v>
      </c>
      <c r="D19" t="str">
        <f>CONCATENATE([1]rptSIPPRES_BPRO02!F13," ",[1]rptSIPPRES_BPRO02!G13)</f>
        <v>E027 Educación Superior</v>
      </c>
      <c r="E19" t="s">
        <v>134</v>
      </c>
      <c r="F19" t="s">
        <v>135</v>
      </c>
      <c r="G19" t="s">
        <v>66</v>
      </c>
      <c r="H19" t="s">
        <v>70</v>
      </c>
      <c r="I19" t="s">
        <v>96</v>
      </c>
      <c r="J19" t="s">
        <v>61</v>
      </c>
      <c r="K19" t="s">
        <v>83</v>
      </c>
      <c r="L19">
        <v>2019</v>
      </c>
      <c r="M19">
        <v>29.63</v>
      </c>
      <c r="O19">
        <v>7</v>
      </c>
      <c r="P19" t="s">
        <v>56</v>
      </c>
      <c r="Q19" t="s">
        <v>111</v>
      </c>
      <c r="R19" t="s">
        <v>102</v>
      </c>
      <c r="S19" s="2">
        <v>44932</v>
      </c>
      <c r="T19" s="2">
        <v>44932</v>
      </c>
    </row>
    <row r="20" spans="1:20" x14ac:dyDescent="0.25">
      <c r="A20">
        <v>2022</v>
      </c>
      <c r="B20" s="2">
        <v>44835</v>
      </c>
      <c r="C20" s="2">
        <v>44926</v>
      </c>
      <c r="D20" t="str">
        <f>CONCATENATE([1]rptSIPPRES_BPRO02!F14," ",[1]rptSIPPRES_BPRO02!G14)</f>
        <v>E027 Educación Superior</v>
      </c>
      <c r="E20" t="s">
        <v>134</v>
      </c>
      <c r="F20" t="s">
        <v>136</v>
      </c>
      <c r="G20" t="s">
        <v>58</v>
      </c>
      <c r="H20" t="s">
        <v>71</v>
      </c>
      <c r="I20" t="s">
        <v>97</v>
      </c>
      <c r="J20" t="s">
        <v>61</v>
      </c>
      <c r="K20" t="s">
        <v>83</v>
      </c>
      <c r="L20">
        <v>2019</v>
      </c>
      <c r="M20">
        <v>68.182000000000002</v>
      </c>
      <c r="O20">
        <v>140</v>
      </c>
      <c r="P20" t="s">
        <v>56</v>
      </c>
      <c r="Q20" t="s">
        <v>112</v>
      </c>
      <c r="R20" t="s">
        <v>102</v>
      </c>
      <c r="S20" s="2">
        <v>44932</v>
      </c>
      <c r="T20" s="2">
        <v>44932</v>
      </c>
    </row>
    <row r="21" spans="1:20" x14ac:dyDescent="0.25">
      <c r="A21">
        <v>2022</v>
      </c>
      <c r="B21" s="2">
        <v>44835</v>
      </c>
      <c r="C21" s="2">
        <v>44926</v>
      </c>
      <c r="D21" t="str">
        <f>CONCATENATE([1]rptSIPPRES_BPRO02!F15," ",[1]rptSIPPRES_BPRO02!G15)</f>
        <v>E027 Educación Superior</v>
      </c>
      <c r="E21" t="s">
        <v>134</v>
      </c>
      <c r="F21" t="s">
        <v>137</v>
      </c>
      <c r="G21" t="s">
        <v>66</v>
      </c>
      <c r="H21" t="s">
        <v>98</v>
      </c>
      <c r="I21" t="s">
        <v>99</v>
      </c>
      <c r="J21" t="s">
        <v>61</v>
      </c>
      <c r="K21" t="s">
        <v>83</v>
      </c>
      <c r="L21">
        <v>2019</v>
      </c>
      <c r="M21">
        <v>67.677000000000007</v>
      </c>
      <c r="O21">
        <v>152</v>
      </c>
      <c r="P21" t="s">
        <v>56</v>
      </c>
      <c r="Q21" t="s">
        <v>113</v>
      </c>
      <c r="R21" t="s">
        <v>102</v>
      </c>
      <c r="S21" s="2">
        <v>44932</v>
      </c>
      <c r="T21" s="2">
        <v>44932</v>
      </c>
    </row>
    <row r="22" spans="1:20" x14ac:dyDescent="0.25">
      <c r="A22">
        <v>2022</v>
      </c>
      <c r="B22" s="2">
        <v>44835</v>
      </c>
      <c r="C22" s="2">
        <v>44926</v>
      </c>
      <c r="D22" t="str">
        <f>CONCATENATE([1]rptSIPPRES_BPRO02!F16," ",[1]rptSIPPRES_BPRO02!G16)</f>
        <v>E027 Educación Superior</v>
      </c>
      <c r="E22" t="s">
        <v>134</v>
      </c>
      <c r="F22" t="s">
        <v>138</v>
      </c>
      <c r="G22" t="s">
        <v>58</v>
      </c>
      <c r="H22" t="s">
        <v>72</v>
      </c>
      <c r="I22" t="s">
        <v>100</v>
      </c>
      <c r="J22" t="s">
        <v>61</v>
      </c>
      <c r="K22" t="s">
        <v>83</v>
      </c>
      <c r="L22">
        <v>2019</v>
      </c>
      <c r="M22">
        <v>31.818000000000001</v>
      </c>
      <c r="O22">
        <v>83</v>
      </c>
      <c r="P22" t="s">
        <v>56</v>
      </c>
      <c r="Q22" t="s">
        <v>114</v>
      </c>
      <c r="R22" t="s">
        <v>102</v>
      </c>
      <c r="S22" s="2">
        <v>44932</v>
      </c>
      <c r="T22" s="2">
        <v>44932</v>
      </c>
    </row>
    <row r="23" spans="1:20" x14ac:dyDescent="0.25">
      <c r="A23">
        <v>2022</v>
      </c>
      <c r="B23" s="2">
        <v>44835</v>
      </c>
      <c r="C23" s="2">
        <v>44926</v>
      </c>
      <c r="D23" t="str">
        <f>CONCATENATE([1]rptSIPPRES_BPRO02!F17," ",[1]rptSIPPRES_BPRO02!G17)</f>
        <v>M001 Gestión y Apoyo Institucional</v>
      </c>
      <c r="E23" t="s">
        <v>118</v>
      </c>
      <c r="F23" t="s">
        <v>139</v>
      </c>
      <c r="G23" t="s">
        <v>58</v>
      </c>
      <c r="H23" t="s">
        <v>73</v>
      </c>
      <c r="I23" t="s">
        <v>74</v>
      </c>
      <c r="J23" t="s">
        <v>75</v>
      </c>
      <c r="K23" t="s">
        <v>82</v>
      </c>
      <c r="L23">
        <v>2016</v>
      </c>
      <c r="M23">
        <v>14</v>
      </c>
      <c r="O23">
        <v>16</v>
      </c>
      <c r="P23" t="s">
        <v>57</v>
      </c>
      <c r="Q23" t="s">
        <v>87</v>
      </c>
      <c r="R23" t="s">
        <v>115</v>
      </c>
      <c r="S23" s="2">
        <v>44932</v>
      </c>
      <c r="T23" s="2">
        <v>44932</v>
      </c>
    </row>
    <row r="24" spans="1:20" x14ac:dyDescent="0.25">
      <c r="A24">
        <v>2022</v>
      </c>
      <c r="B24" s="2">
        <v>44835</v>
      </c>
      <c r="C24" s="2">
        <v>44926</v>
      </c>
      <c r="D24" t="str">
        <f>CONCATENATE([1]rptSIPPRES_BPRO02!F18," ",[1]rptSIPPRES_BPRO02!G18)</f>
        <v>M001 Gestión y Apoyo Institucional</v>
      </c>
      <c r="E24" t="s">
        <v>120</v>
      </c>
      <c r="F24" t="s">
        <v>140</v>
      </c>
      <c r="G24" t="s">
        <v>58</v>
      </c>
      <c r="H24" t="s">
        <v>76</v>
      </c>
      <c r="I24" t="s">
        <v>77</v>
      </c>
      <c r="J24" t="s">
        <v>61</v>
      </c>
      <c r="K24" t="s">
        <v>82</v>
      </c>
      <c r="L24">
        <v>2017</v>
      </c>
      <c r="M24">
        <v>95</v>
      </c>
      <c r="O24">
        <v>0</v>
      </c>
      <c r="P24" t="s">
        <v>56</v>
      </c>
      <c r="Q24" t="s">
        <v>88</v>
      </c>
      <c r="R24" t="s">
        <v>115</v>
      </c>
      <c r="S24" s="2">
        <v>44932</v>
      </c>
      <c r="T24" s="2">
        <v>44932</v>
      </c>
    </row>
    <row r="25" spans="1:20" x14ac:dyDescent="0.25">
      <c r="A25">
        <v>2022</v>
      </c>
      <c r="B25" s="2">
        <v>44835</v>
      </c>
      <c r="C25" s="2">
        <v>44926</v>
      </c>
      <c r="D25" t="str">
        <f>CONCATENATE([1]rptSIPPRES_BPRO02!F19," ",[1]rptSIPPRES_BPRO02!G19)</f>
        <v>M001 Gestión y Apoyo Institucional</v>
      </c>
      <c r="E25" t="s">
        <v>141</v>
      </c>
      <c r="F25" t="s">
        <v>142</v>
      </c>
      <c r="G25" t="s">
        <v>58</v>
      </c>
      <c r="H25" t="s">
        <v>78</v>
      </c>
      <c r="I25" t="s">
        <v>79</v>
      </c>
      <c r="J25" t="s">
        <v>61</v>
      </c>
      <c r="K25" t="s">
        <v>84</v>
      </c>
      <c r="L25">
        <v>2019</v>
      </c>
      <c r="M25">
        <v>100</v>
      </c>
      <c r="O25">
        <v>7</v>
      </c>
      <c r="P25" t="s">
        <v>56</v>
      </c>
      <c r="Q25" t="s">
        <v>116</v>
      </c>
      <c r="R25" t="s">
        <v>102</v>
      </c>
      <c r="S25" s="2">
        <v>44932</v>
      </c>
      <c r="T25" s="2">
        <v>44932</v>
      </c>
    </row>
    <row r="26" spans="1:20" x14ac:dyDescent="0.25">
      <c r="A26">
        <v>2022</v>
      </c>
      <c r="B26" s="2">
        <v>44835</v>
      </c>
      <c r="C26" s="2">
        <v>44926</v>
      </c>
      <c r="D26" t="str">
        <f>CONCATENATE([1]rptSIPPRES_BPRO02!F20," ",[1]rptSIPPRES_BPRO02!G20)</f>
        <v>M001 Gestión y Apoyo Institucional</v>
      </c>
      <c r="E26" t="s">
        <v>141</v>
      </c>
      <c r="F26" t="s">
        <v>143</v>
      </c>
      <c r="G26" t="s">
        <v>58</v>
      </c>
      <c r="H26" t="s">
        <v>80</v>
      </c>
      <c r="I26" t="s">
        <v>81</v>
      </c>
      <c r="J26" t="s">
        <v>61</v>
      </c>
      <c r="K26" t="s">
        <v>84</v>
      </c>
      <c r="L26">
        <v>2019</v>
      </c>
      <c r="M26">
        <v>25.215</v>
      </c>
      <c r="O26">
        <v>58128833.259999998</v>
      </c>
      <c r="P26" t="s">
        <v>57</v>
      </c>
      <c r="Q26" t="s">
        <v>117</v>
      </c>
      <c r="R26" t="s">
        <v>102</v>
      </c>
      <c r="S26" s="2">
        <v>44932</v>
      </c>
      <c r="T26" s="2">
        <v>44932</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cp:lastModifiedBy>
  <dcterms:created xsi:type="dcterms:W3CDTF">2021-04-06T17:51:39Z</dcterms:created>
  <dcterms:modified xsi:type="dcterms:W3CDTF">2023-01-31T18:20:55Z</dcterms:modified>
</cp:coreProperties>
</file>